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5900FD62-FEAF-4D69-BBE4-49415E859497}" xr6:coauthVersionLast="47" xr6:coauthVersionMax="47" xr10:uidLastSave="{00000000-0000-0000-0000-000000000000}"/>
  <bookViews>
    <workbookView xWindow="-120" yWindow="-120" windowWidth="20730" windowHeight="11040" xr2:uid="{31E0022A-CFBC-48EB-A818-A69B257B886C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Справочники!$AE$2:$AE$3</definedName>
    <definedName name="Вид_обуви_для_медизделий">Справочники!$AK$2:$AK$118</definedName>
    <definedName name="Обувь_по_сложности">Справочники!$AI$2:$AI$4</definedName>
    <definedName name="Признак">Справочники!$AC$2:$AC$3</definedName>
    <definedName name="Срок_годности_службы">Справочники!$AG$2:$AG$4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зн_аксес">Справочники!$AJ$2:$AJ$4</definedName>
    <definedName name="Функц_назн_орт_обуви">Справочники!$AH$2:$AH$22</definedName>
    <definedName name="Функц_наим_мед_изделий">Справочники!$AF$2:$AF$14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9" i="8" l="1"/>
  <c r="BT9" i="8"/>
  <c r="BV8" i="8"/>
  <c r="BT8" i="8"/>
  <c r="BV1007" i="8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U9" i="8"/>
  <c r="P9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60116DD4-E6AC-4704-95AE-8AA80CF94742}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zo-f04-medical2 с пояснениями.
В строке 7 - пояснения и комментарии к каждому столбцу.</t>
        </r>
      </text>
    </comment>
    <comment ref="A5" authorId="1" shapeId="0" xr:uid="{94BCFA73-33E0-41AA-AB78-8B274D8768EB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4EB258F1-3DED-4A14-9EFC-DFC9E697A2C2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84D78B5B-3FC8-4F55-8AE0-ED9239786704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DEAD3E1E-CAF4-4338-8B63-D52306CAB191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2E187AB0-7FFF-4D49-8F61-990B01FA7FBF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2400CE1E-9400-485A-9243-83FB2EDA1B58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19B28118-9D9A-4500-A1DC-D8A70D960AD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 ортопедические", "Вкладной башмачок".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05D5B169-3FCE-4A8D-B278-6976CF231747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95997922-DB26-475E-A8A3-49A650E6D405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"Ara Tutubii", "OrtmannVegas"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5A211FD6-E5A6-45B3-B2FD-6945949C96F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57C39919-8A9F-452C-9BCC-50EE2ED0F19F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29AEC2F7-D290-45FB-A7A8-04CD73F412C9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EEF1F9FA-42CA-4748-A4D0-7E8D3D214638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3CB5A8D1-F108-4A62-A086-63CCE6971C27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3FB3F026-6994-4FE8-8024-84CFA10EE34A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4BBC8746-680A-4982-BFA0-260F92E85FA2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B6962DDE-7006-4BDD-85C6-AEFE16CE2B1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97556E04-F8D9-486E-8FB0-1A32811AC165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4158E70F-D1A0-4C1C-8805-8EC5195B7075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0C5BADA8-192D-496A-9915-B36661CE1279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5F368AEE-BC95-4CD0-9EFC-8E48C01DC32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5168F565-13C9-48AF-BA09-B34AC8617AC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FFD27504-5C6A-4A17-A9CC-90030B41D67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EE96AED0-92EA-41D4-B976-633F2C7E0DD2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3A429DD8-4579-4816-B747-AAF5F3F67749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97FC8633-E274-4D62-B54A-614A3FF06CE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7C3FA5BD-E055-45A0-87C2-6CE09CB562A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A93B35A4-E5C6-4273-86A7-D52965BD0B16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FC7B1B77-1E7C-4860-9D14-C7E2ABD692F5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0639D23C-9314-4245-A93C-0008D27305BE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AE9466E6-8551-453B-9BC5-0988ACE3C09F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53270626-7FA5-4E52-A8DC-546238191B7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5B9C208F-24CA-424D-AEA4-E6B46ED5BAD9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304A19F1-B025-4211-B0AC-2B9EC4C3406A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1A927F3E-4618-4A60-A203-6F79AB08DE8A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12BFD435-0184-4CAF-943A-A7FEEFB55BE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A2E82767-40A2-45CB-B465-17D7CB68F27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6AE73F58-A6C3-4A4E-87B0-1DC038B5E1E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B1AD6C45-EB79-43C9-B187-A8668DB7113B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97059EC2-8244-47BD-A692-9BCA73B1B182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S6" authorId="7" shapeId="0" xr:uid="{F50E2A26-8D84-47E7-8602-DB97E611406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 xr:uid="{AA57C402-811A-41A1-BA6B-5236C3832A7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товара на этикетке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4" shapeId="0" xr:uid="{A85D69BC-C222-493C-8177-AB2CB66CBC1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
</t>
        </r>
      </text>
    </comment>
    <comment ref="CV6" authorId="6" shapeId="0" xr:uid="{8985BB92-1DF7-49AE-B1C7-7A0C5EB3416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единицу измерения  из справочника </t>
        </r>
      </text>
    </comment>
    <comment ref="CW6" authorId="0" shapeId="0" xr:uid="{EE0E4158-C76B-4AB7-B27C-B63CDE326C1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</t>
        </r>
      </text>
    </comment>
    <comment ref="CX6" authorId="7" shapeId="0" xr:uid="{93F8F174-7BFF-4C34-8660-15026EFF4D2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Y6" authorId="7" shapeId="0" xr:uid="{B3A0959F-0EE5-460F-A0FB-31EF2BE8F899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Z6" authorId="7" shapeId="0" xr:uid="{D36BEF1E-4CB4-4639-B2B3-F8BA676B2F8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в штихмассовой системе.
Разрешены символы: цифры, точка, запятая, дефис
(не более 5 символов) </t>
        </r>
      </text>
    </comment>
    <comment ref="DA6" authorId="7" shapeId="0" xr:uid="{E5F465AD-8A4F-4489-8D64-C8F5AD977C95}">
      <text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</t>
        </r>
      </text>
    </comment>
    <comment ref="DB6" authorId="7" shapeId="0" xr:uid="{E759FB0E-A7BD-4384-9182-C052942AE8E9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C6" authorId="7" shapeId="0" xr:uid="{0CF03D8E-1F41-4952-8201-55627F3098F9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D6" authorId="7" shapeId="0" xr:uid="{7266FAEF-B746-424B-9D67-002D9F91A7F5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E6" authorId="7" shapeId="0" xr:uid="{75C537F9-FE9C-424A-B687-1C5B50C34C2B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F6" authorId="7" shapeId="0" xr:uid="{D155F55D-676D-433A-BE99-FD2E3F7F7548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G6" authorId="7" shapeId="0" xr:uid="{70CAC8BC-32CB-40B2-9FC5-65B0CDA1F1AE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H6" authorId="7" shapeId="0" xr:uid="{F518B6FA-2822-43DB-A428-57291CB0DD08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I6" authorId="7" shapeId="0" xr:uid="{EA23E997-17C3-423B-B82D-E1D1FFED409D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J6" authorId="7" shapeId="0" xr:uid="{022B2ED0-3D70-49B6-9B78-6600C5797459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<sst xmlns="http://schemas.openxmlformats.org/spreadsheetml/2006/main" count="2207" uniqueCount="1112">
  <si>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</si>
  <si>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</si>
  <si>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</si>
  <si>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</si>
  <si>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</si>
  <si>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</si>
  <si>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</si>
  <si>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</si>
  <si>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</si>
  <si>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</si>
  <si>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</si>
  <si>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</si>
  <si>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</si>
  <si>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</si>
  <si>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</si>
  <si>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</si>
  <si>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</si>
  <si>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</si>
  <si>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</si>
  <si>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</si>
  <si>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</si>
  <si>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</si>
  <si>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</si>
  <si>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</si>
  <si>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</si>
  <si>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</si>
  <si>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</si>
  <si>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</si>
  <si>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</si>
  <si>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</si>
  <si>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</si>
  <si>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</si>
  <si>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</si>
  <si>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</si>
  <si>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</si>
  <si>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</si>
  <si>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</si>
  <si>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</si>
  <si>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</si>
  <si>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</si>
  <si>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</si>
  <si>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</si>
  <si>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</si>
  <si>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</si>
  <si>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</si>
  <si>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</si>
  <si>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</si>
  <si>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</si>
  <si>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</si>
  <si>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</si>
  <si>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</si>
  <si>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</si>
  <si>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</si>
  <si>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</si>
  <si>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</si>
  <si>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</si>
  <si>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</si>
  <si>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</si>
  <si>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</si>
  <si>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</si>
  <si>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</si>
  <si>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</si>
  <si>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</si>
  <si>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</si>
  <si>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</si>
  <si>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</si>
  <si>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</si>
  <si>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</si>
  <si>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</si>
  <si>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</si>
  <si>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</si>
  <si>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</si>
  <si>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</si>
  <si>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</si>
  <si>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</si>
  <si>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</si>
  <si>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</si>
  <si>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</si>
  <si>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</si>
  <si>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</si>
  <si>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</si>
  <si>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</si>
  <si>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</si>
  <si>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</si>
  <si>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</si>
  <si>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</si>
  <si>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</si>
  <si>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</si>
  <si>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</si>
  <si>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</si>
  <si>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</si>
  <si>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</si>
  <si>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</si>
  <si>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</si>
  <si>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</si>
  <si>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</si>
  <si>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</si>
  <si>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</si>
  <si>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</si>
  <si>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</si>
  <si>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</si>
  <si>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</si>
  <si>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</si>
  <si>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</si>
  <si>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</si>
  <si>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</si>
  <si>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</si>
  <si>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</si>
  <si>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</si>
  <si>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</si>
  <si>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</si>
  <si>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</si>
  <si>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</si>
  <si>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</si>
  <si>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</si>
  <si>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</si>
  <si>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</si>
  <si>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</si>
  <si>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</si>
  <si>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</si>
  <si>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</si>
  <si>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</si>
  <si>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</si>
  <si>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</si>
  <si>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</si>
  <si>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</si>
  <si>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</si>
  <si>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</si>
  <si>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</si>
  <si>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</si>
  <si>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</si>
  <si>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</si>
  <si>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</si>
  <si>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</si>
  <si>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</si>
  <si>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</si>
  <si>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</si>
  <si>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</si>
  <si>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</si>
  <si>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</si>
  <si>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</si>
  <si>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</si>
  <si>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</si>
  <si>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</si>
  <si>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</si>
  <si>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</si>
  <si>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</si>
  <si>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</si>
  <si>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</si>
  <si>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</si>
  <si>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</si>
  <si>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</si>
  <si>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</si>
  <si>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</si>
  <si>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</si>
  <si>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</si>
  <si>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</si>
  <si>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</si>
  <si>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</si>
  <si>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</si>
  <si>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</si>
  <si>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</si>
  <si>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</si>
  <si>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</si>
  <si>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</si>
  <si>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</si>
  <si>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</si>
  <si>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</si>
  <si>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</si>
  <si>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</si>
  <si>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</si>
  <si>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</si>
  <si>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</si>
  <si>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</si>
  <si>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</si>
  <si>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</si>
  <si>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</si>
  <si>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</si>
  <si>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</si>
  <si>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</si>
  <si>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</si>
  <si>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</si>
  <si>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</si>
  <si>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</si>
  <si>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</si>
  <si>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</si>
  <si>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</si>
  <si>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</si>
  <si>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</si>
  <si>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</si>
  <si>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</si>
  <si>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</si>
  <si>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</si>
  <si>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</si>
  <si>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</si>
  <si>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</si>
  <si>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</si>
  <si>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</si>
  <si>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</si>
  <si>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</si>
  <si>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</si>
  <si>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</si>
  <si>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</si>
  <si>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</si>
  <si>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</si>
  <si>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</si>
  <si>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</si>
  <si>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</si>
  <si>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</si>
  <si>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</si>
  <si>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</si>
  <si>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</si>
  <si>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</si>
  <si>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</si>
  <si>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</si>
  <si>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</si>
  <si>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</si>
  <si>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</si>
  <si>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</si>
  <si>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</si>
  <si>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</si>
  <si>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</si>
  <si>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</si>
  <si>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</si>
  <si>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</si>
  <si>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</si>
  <si>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</si>
  <si>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</si>
  <si>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</si>
  <si>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</si>
  <si>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</si>
  <si>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</si>
  <si>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</si>
  <si>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</si>
  <si>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</si>
  <si>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</si>
  <si>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</si>
  <si>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</si>
  <si>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</si>
  <si>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</si>
  <si>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</si>
  <si>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</si>
  <si>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</si>
  <si>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</si>
  <si>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</si>
  <si>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</si>
  <si>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</si>
  <si>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</si>
  <si>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</si>
  <si>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</si>
  <si>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</si>
  <si>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</si>
  <si>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</si>
  <si>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</si>
  <si>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</si>
  <si>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</si>
  <si>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</si>
  <si>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</si>
  <si>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</si>
  <si>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</si>
  <si>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</si>
  <si>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</si>
  <si>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</si>
  <si>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</si>
  <si>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</si>
  <si>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</si>
  <si>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</si>
  <si>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</si>
  <si>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</si>
  <si>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</si>
  <si>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</si>
  <si>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</si>
  <si>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</si>
  <si>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</si>
  <si>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</si>
  <si>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</si>
  <si>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</si>
  <si>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</si>
  <si>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</si>
  <si>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</si>
  <si>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</si>
  <si>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</si>
  <si>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</si>
  <si>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</si>
  <si>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</si>
  <si>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</si>
  <si>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</si>
  <si>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</si>
  <si>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</si>
  <si>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</si>
  <si>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</si>
  <si>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</si>
  <si>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</si>
  <si>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</si>
  <si>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</si>
  <si>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</si>
  <si>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</si>
  <si>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</si>
  <si>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</si>
  <si>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</si>
  <si>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</si>
  <si>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</si>
  <si>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</si>
  <si>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</si>
  <si>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</si>
  <si>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</si>
  <si>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</si>
  <si>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</si>
  <si>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</si>
  <si>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</si>
  <si>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</si>
  <si>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</si>
  <si>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</si>
  <si>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</si>
  <si>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</si>
  <si>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</si>
  <si>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</si>
  <si>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</si>
  <si>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</si>
  <si>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</si>
  <si>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</si>
  <si>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</si>
  <si>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</si>
  <si>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</si>
  <si>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</si>
  <si>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</si>
  <si>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</si>
  <si>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</si>
  <si>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</si>
  <si>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</si>
  <si>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</si>
  <si>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</si>
  <si>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</si>
  <si>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</si>
  <si>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</si>
  <si>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</si>
  <si>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</si>
  <si>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</si>
  <si>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</si>
  <si>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</si>
  <si>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</si>
  <si>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</si>
  <si>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</si>
  <si>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</si>
  <si>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</si>
  <si>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</si>
  <si>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</si>
  <si>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</si>
  <si>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</si>
  <si>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</si>
  <si>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</si>
  <si>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</si>
  <si>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</si>
  <si>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</si>
  <si>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</si>
  <si>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</si>
  <si>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</si>
  <si>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</si>
  <si>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</si>
  <si>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</si>
  <si>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</si>
  <si>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</si>
  <si>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</si>
  <si>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</si>
  <si>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</si>
  <si>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</si>
  <si>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</si>
  <si>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</si>
  <si>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</si>
  <si>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</si>
  <si>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</si>
  <si>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</si>
  <si>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</si>
  <si>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</si>
  <si>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</si>
  <si>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</si>
  <si>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</si>
  <si>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</si>
  <si>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</si>
  <si>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</si>
  <si>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</si>
  <si>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</si>
  <si>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</si>
  <si>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</si>
  <si>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</si>
  <si>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</si>
  <si>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</si>
  <si>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</si>
  <si>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</si>
  <si>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</si>
  <si>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</si>
  <si>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</si>
  <si>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</si>
  <si>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</si>
  <si>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</si>
  <si>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</si>
  <si>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</si>
  <si>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</si>
  <si>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</si>
  <si>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</si>
  <si>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</si>
  <si>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</si>
  <si>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</si>
  <si>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</si>
  <si>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</si>
  <si>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</si>
  <si>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</si>
  <si>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</si>
  <si>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</si>
  <si>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</si>
  <si>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</si>
  <si>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</si>
  <si>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</si>
  <si>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</si>
  <si>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</si>
  <si>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</si>
  <si>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</si>
  <si>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</si>
  <si>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</si>
  <si>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</si>
  <si>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</si>
  <si>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</si>
  <si>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</si>
  <si>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</si>
  <si>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</si>
  <si>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</si>
  <si>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</si>
  <si>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</si>
  <si>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</si>
  <si>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</si>
  <si>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</si>
  <si>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</si>
  <si>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</si>
  <si>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</si>
  <si>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</si>
  <si>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</si>
  <si>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</si>
  <si>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</si>
  <si>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</si>
  <si>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</si>
  <si>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</si>
  <si>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</si>
  <si>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</si>
  <si>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</si>
  <si>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</si>
  <si>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</si>
  <si>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</si>
  <si>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</si>
  <si>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</si>
  <si>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</si>
  <si>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</si>
  <si>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</si>
  <si>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</si>
  <si>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</si>
  <si>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</si>
  <si>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</si>
  <si>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</si>
  <si>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</si>
  <si>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</si>
  <si>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</si>
  <si>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</si>
  <si>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</si>
  <si>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</si>
  <si>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</si>
  <si>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</si>
  <si>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</si>
  <si>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</si>
  <si>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</si>
  <si>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</si>
  <si>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</si>
  <si>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</si>
  <si>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</si>
  <si>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</si>
  <si>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</si>
  <si>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</si>
  <si>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</si>
  <si>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</si>
  <si>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</si>
  <si>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</si>
  <si>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</si>
  <si>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</si>
  <si>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</si>
  <si>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</si>
  <si>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</si>
  <si>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</si>
  <si>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</si>
  <si>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</si>
  <si>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</si>
  <si>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</si>
  <si>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</si>
  <si>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</si>
  <si>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</si>
  <si>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</si>
  <si>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</si>
  <si>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</si>
  <si>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</si>
  <si>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</si>
  <si>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</si>
  <si>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</si>
  <si>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</si>
  <si>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</si>
  <si>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</si>
  <si>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</si>
  <si>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</si>
  <si>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</si>
  <si>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</si>
  <si>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</si>
  <si>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</si>
  <si>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</si>
  <si>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</si>
  <si>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</si>
  <si>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</si>
  <si>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</si>
  <si>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</si>
  <si>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</si>
  <si>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</si>
  <si>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</si>
  <si>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</si>
  <si>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</si>
  <si>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</si>
  <si>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</si>
  <si>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</si>
  <si>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</si>
  <si>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</si>
  <si>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</si>
  <si>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</si>
  <si>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</si>
  <si>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</si>
  <si>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</si>
  <si>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</si>
  <si>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</si>
  <si>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</si>
  <si>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</si>
  <si>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</si>
  <si>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</si>
  <si>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</si>
  <si>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</si>
  <si>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</si>
  <si>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</si>
  <si>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</si>
  <si>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</si>
  <si>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</si>
  <si>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</si>
  <si>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</si>
  <si>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</si>
  <si>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</si>
  <si>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</si>
  <si>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</si>
  <si>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</si>
  <si>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</si>
  <si>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</si>
  <si>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</si>
  <si>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</si>
  <si>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</si>
  <si>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</si>
  <si>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</si>
  <si>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</si>
  <si>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</si>
  <si>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</si>
  <si>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</si>
  <si>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</si>
  <si>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</si>
  <si>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</si>
  <si>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</si>
  <si>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</si>
  <si>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</si>
  <si>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</si>
  <si>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</si>
  <si>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</si>
  <si>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</si>
  <si>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</si>
  <si>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</si>
  <si>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</si>
  <si>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</si>
  <si>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</si>
  <si>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</si>
  <si>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</si>
  <si>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</si>
  <si>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</si>
  <si>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</si>
  <si>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</si>
  <si>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</si>
  <si>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</si>
  <si>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</si>
  <si>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</si>
  <si>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</si>
  <si>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</si>
  <si>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</si>
  <si>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</si>
  <si>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</si>
  <si>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</si>
  <si>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</si>
  <si>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</si>
  <si>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</si>
  <si>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</si>
  <si>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</si>
  <si>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</si>
  <si>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</si>
  <si>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</si>
  <si>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</si>
  <si>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</si>
  <si>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</si>
  <si>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</si>
  <si>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</si>
  <si>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</si>
  <si>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</si>
  <si>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</si>
  <si>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</si>
  <si>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</si>
  <si>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</si>
  <si>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</si>
  <si>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</si>
  <si>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</si>
  <si>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</si>
  <si>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</si>
  <si>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</si>
  <si>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</si>
  <si>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</si>
  <si>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</si>
  <si>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</si>
  <si>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</si>
  <si>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</si>
  <si>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</si>
  <si>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</si>
  <si>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</si>
  <si>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</si>
  <si>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</si>
  <si>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</si>
  <si>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</si>
  <si>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</si>
  <si>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</si>
  <si>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</si>
  <si>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</si>
  <si>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</si>
  <si>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</si>
  <si>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</si>
  <si>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</si>
  <si>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</si>
  <si>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</si>
  <si>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</si>
  <si>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</si>
  <si>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</si>
  <si>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</si>
  <si>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</si>
  <si>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</si>
  <si>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</si>
  <si>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</si>
  <si>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</si>
  <si>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</si>
  <si>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</si>
  <si>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</si>
  <si>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</si>
  <si>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</si>
  <si>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</si>
  <si>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</si>
  <si>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</si>
  <si>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</si>
  <si>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</si>
  <si>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</si>
  <si>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</si>
  <si>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</si>
  <si>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</si>
  <si>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</si>
  <si>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</si>
  <si>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</si>
  <si>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</si>
  <si>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</si>
  <si>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</si>
  <si>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</si>
  <si>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</si>
  <si>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</si>
  <si>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</si>
  <si>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</si>
  <si>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</si>
  <si>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</si>
  <si>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</si>
  <si>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</si>
  <si>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</si>
  <si>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</si>
  <si>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</si>
  <si>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</si>
  <si>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</si>
  <si>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</si>
  <si>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</si>
  <si>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</si>
  <si>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</si>
  <si>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</si>
  <si>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</si>
  <si>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</si>
  <si>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</si>
  <si>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</si>
  <si>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</si>
  <si>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</si>
  <si>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</si>
  <si>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</si>
  <si>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</si>
  <si>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</si>
  <si>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</si>
  <si>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</si>
  <si>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</si>
  <si>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</si>
  <si>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</si>
  <si>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</si>
  <si>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</si>
  <si>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</si>
  <si>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</si>
  <si>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</si>
  <si>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</si>
  <si>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</si>
  <si>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</si>
  <si>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</si>
  <si>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</si>
  <si>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</si>
  <si>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</si>
  <si>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</si>
  <si>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</si>
  <si>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</si>
  <si>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</si>
  <si>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</si>
  <si>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</si>
  <si>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</si>
  <si>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</si>
  <si>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</si>
  <si>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</si>
  <si>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</si>
  <si>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</si>
  <si>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</si>
  <si>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</si>
  <si>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</si>
  <si>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</si>
  <si>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</si>
  <si>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</si>
  <si>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</si>
  <si>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</si>
  <si>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</si>
  <si>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</si>
  <si>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</si>
  <si>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</si>
  <si>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</si>
  <si>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</si>
  <si>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</si>
  <si>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</si>
  <si>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</si>
  <si>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</si>
  <si>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</si>
  <si>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</si>
  <si>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</si>
  <si>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</si>
  <si>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</si>
  <si>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</si>
  <si>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</si>
  <si>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</si>
  <si>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</si>
  <si>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</si>
  <si>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</si>
  <si>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</si>
  <si>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</si>
  <si>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</si>
  <si>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</si>
  <si>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</si>
  <si>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</si>
  <si>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</si>
  <si>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</si>
  <si>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</si>
  <si>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</si>
  <si>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</si>
  <si>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</si>
  <si>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</si>
  <si>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</si>
  <si>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</si>
  <si>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</si>
  <si>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</si>
  <si>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</si>
  <si>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</si>
  <si>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</si>
  <si>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</si>
  <si>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</si>
  <si>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</si>
  <si>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</si>
  <si>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</si>
  <si>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</si>
  <si>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</si>
  <si>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</si>
  <si>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</si>
  <si>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</si>
  <si>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</si>
  <si>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</si>
  <si>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</si>
  <si>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</si>
  <si>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</si>
  <si>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</si>
  <si>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</si>
  <si>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</si>
  <si>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</si>
  <si>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</si>
  <si>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</si>
  <si>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</si>
  <si>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</si>
  <si>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</si>
  <si>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96
Вид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</si>
  <si>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медицинских изделий, необходимые для системы маркировки</t>
  </si>
  <si>
    <t>Справочник переключатель ДА/НЕТ</t>
  </si>
  <si>
    <t>Вид медицинского изделия</t>
  </si>
  <si>
    <r>
      <t xml:space="preserve">97
Функциональное наименование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</si>
  <si>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значений функциональных наименований (для медицинских изделий)</t>
  </si>
  <si>
    <t>Справочник срока годности или срока службы товару</t>
  </si>
  <si>
    <t>СРОК ГОДНОСТИ</t>
  </si>
  <si>
    <t>СРОК СЛУЖБЫ</t>
  </si>
  <si>
    <t>СРОК ИСПОЛЬЗОВАНИЯ НЕ УСТАНАВЛИВАЕТСЯ</t>
  </si>
  <si>
    <t>Изделия и аксессуары ортопедические [03]</t>
  </si>
  <si>
    <t>Обувь ортопедическая [02]</t>
  </si>
  <si>
    <t>ВКЛАДНОЙ ТУФЕЛЕК</t>
  </si>
  <si>
    <t>ВКЛАДНОЙ БАШМАЧОК</t>
  </si>
  <si>
    <t>ВКЛАДНОЙ САПОЖОК</t>
  </si>
  <si>
    <t>ВКЛАДНОЕ ПРИСПОСОБЛЕНИЕ ПРИ ДЕФЕКТАХ ПЕРЕДНЕГО ОТДЕЛА СТОПЫ (В ТОМ ЧИСЛЕ ДЛЯ КУПАНИЯ)</t>
  </si>
  <si>
    <t>РАЗГРУЖАЮЩЕЕ И КОРРИГИРУЮЩЕЕ ОРТОПЕДИЧЕСКОЕ ПРИСПОСОБЛЕНИЕ</t>
  </si>
  <si>
    <t>ОРТОПЕДИЧЕСКАЯ СТЕЛЬКА</t>
  </si>
  <si>
    <t>ОРТОПЕДИЧЕСКАЯ ПОЛУСТЕЛЬКА</t>
  </si>
  <si>
    <t>ОРТОПЕДИЧЕСКИЙ ВАЛИК</t>
  </si>
  <si>
    <t>ОРТОПЕДИЧЕСКИЙ ВКЛАДЫШ</t>
  </si>
  <si>
    <r>
      <t xml:space="preserve">98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</si>
  <si>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99
Признак применения срока годности или срока службы к товару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</si>
  <si>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Единица измерения срока годности или срока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</si>
  <si>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Срок годности или срок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</si>
  <si>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102
Модель (артикул) производителя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</si>
  <si>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103
Вид обуви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</si>
  <si>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104
Размер в штихмассовой системе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</si>
  <si>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105
Цвет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</si>
  <si>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106
Материал верха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</si>
  <si>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Материал подкладки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</si>
  <si>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108
Материал низа (подошвы)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</si>
  <si>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значений функциональных назначений (для ортопедической обуви)</t>
  </si>
  <si>
    <t>АКРОМЕГАЛИЯ</t>
  </si>
  <si>
    <t>ВАЛЬГУСНАЯ, ПЛОСКО-ВАЛЬГУСНАЯ СТОПА</t>
  </si>
  <si>
    <t>ВАРУСНАЯ, ПОЛО-ВАРУСНАЯ СТОПА</t>
  </si>
  <si>
    <t>ДЕФОРМАЦИЯ И СГИБАТЕЛЬНАЯ КОНТРАКТУРА ПАЛЬЦЕВ СТОПЫ</t>
  </si>
  <si>
    <t>ДИАБЕТИЧЕСКАЯ СТОПА</t>
  </si>
  <si>
    <t>ДЛЯ БЕЗДВУРУКИХ</t>
  </si>
  <si>
    <t>КОСОЛАПОСТЬ</t>
  </si>
  <si>
    <t>КУЛЬТЯ СТОП ИЛИ АНОМАЛИЯ РАЗВИТИЯ ПО ТИПУ КУЛЬТИ</t>
  </si>
  <si>
    <t>ЛИМФОСТАЗ</t>
  </si>
  <si>
    <t>НЕОПОРОСПОСОБНАЯ КОНЕЧНОСТЬ</t>
  </si>
  <si>
    <t>ОТВИСАЮЩАЯ СТОПА</t>
  </si>
  <si>
    <t>ПАРАЛИТИЧЕСКАЯ СТОПА</t>
  </si>
  <si>
    <t>ПОЛАЯ СТОПА</t>
  </si>
  <si>
    <t>ПРОДОЛЬНОЕ ПЛОСКОСТОПИЕ</t>
  </si>
  <si>
    <t>ПЯТОЧНАЯ СТОПА</t>
  </si>
  <si>
    <t>РАЗНАЯ ДЛИНА СТОП</t>
  </si>
  <si>
    <t>РАСПЛАСТАННОСТЬ ПЕРЕДНЕГО ОТДЕЛА СТОПЫ</t>
  </si>
  <si>
    <t>СОЧЕТАННАЯ ФОРМА ПЛОСКОСТОПИЯ</t>
  </si>
  <si>
    <t>СТОПЫ С ОРТОПЕДИЧЕСКИМ АППАРАТОМ</t>
  </si>
  <si>
    <t>УКОРОЧЕНИЕ НИЖНЕЙ КОНЕЧНОСТИ</t>
  </si>
  <si>
    <t>ЭКВИНУСНАЯ СТОПА</t>
  </si>
  <si>
    <t>Справочник значений функциональных назначений (для изделий и аксессуаров ортопедические)</t>
  </si>
  <si>
    <t>КОМПЕНСИРУЮЩЕЕ</t>
  </si>
  <si>
    <t>КОРРИГИРУЮЩЕЕ</t>
  </si>
  <si>
    <t>РАЗГРУЖАЮЩЕЕ</t>
  </si>
  <si>
    <r>
      <t xml:space="preserve">110
Медицинское назначение по степени выраженности нарушения статодинамической функции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</si>
  <si>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медицинского назначения ортопедисекой обуви по степени выраженности нарушения статодинамической функции</t>
  </si>
  <si>
    <t>ОБУВЬ ОРТОПЕДИЧЕСКАЯ МАЛОСЛОЖНАЯ</t>
  </si>
  <si>
    <t>ОБУВЬ ОРТОПЕДИЧЕСКАЯ СЛОЖНАЯ</t>
  </si>
  <si>
    <t>ОБУВЬ ОСОБО СЛОЖНАЯ ОРТОПЕДИЧЕСКАЯ</t>
  </si>
  <si>
    <r>
      <t xml:space="preserve">111
Функциональное назначение изделий и аксессуаров ортопедических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</si>
  <si>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Функциональное назначение ортопедической обуви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</si>
  <si>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112
Способ использования изделий и аксессуаров ортопедических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</si>
  <si>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</si>
  <si>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114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</si>
  <si>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115
Сообщения об ошибках, выявленных при загрузке информации  в Банк данных электронных паспортов товаров</t>
  </si>
  <si>
    <r>
      <t xml:space="preserve">56
Состав
</t>
    </r>
    <r>
      <rPr>
        <sz val="12"/>
        <rFont val="Times New Roman"/>
        <family val="1"/>
        <charset val="204"/>
      </rPr>
      <t>обязательно для изделий и асессуаров ортопедических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</si>
  <si>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</si>
  <si>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</si>
  <si>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</si>
  <si>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 ортопедические", "Вкладной башмачок".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</si>
  <si>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</si>
  <si>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"Ara Tutubii", "OrtmannVegas". 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</si>
  <si>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</si>
  <si>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</si>
  <si>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</si>
  <si>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</si>
  <si>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</si>
  <si>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</si>
  <si>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</si>
  <si>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</si>
  <si>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</si>
  <si>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</si>
  <si>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</si>
  <si>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</si>
  <si>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</si>
  <si>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</si>
  <si>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</si>
  <si>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</si>
  <si>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</si>
  <si>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</si>
  <si>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</si>
  <si>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</si>
  <si>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</si>
  <si>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</si>
  <si>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</si>
  <si>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</si>
  <si>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</si>
  <si>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</si>
  <si>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</si>
  <si>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«Изделия и аксессуары ортопедические»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</si>
  <si>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</si>
  <si>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</si>
  <si>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</si>
  <si>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</si>
  <si>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</si>
  <si>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</si>
  <si>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</si>
  <si>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</si>
  <si>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</si>
  <si>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</si>
  <si>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</si>
  <si>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</si>
  <si>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</si>
  <si>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</si>
  <si>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</si>
  <si>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</si>
  <si>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</si>
  <si>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</si>
  <si>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</si>
  <si>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</si>
  <si>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</si>
  <si>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</si>
  <si>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</si>
  <si>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</si>
  <si>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</si>
  <si>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</si>
  <si>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</si>
  <si>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Выберите из справочника вид медицинского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</si>
  <si>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</si>
  <si>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признак применения срока годности или срока службы к товару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</si>
  <si>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единицу измерения, в которой представлено значение срока годности или срока службы товара.
</t>
    </r>
    <r>
      <rPr>
        <b/>
        <sz val="12"/>
        <color indexed="60"/>
        <rFont val="Times New Roman"/>
        <family val="1"/>
        <charset val="204"/>
      </rPr>
      <t>Обязателен для признака применения со значением «СРОК ГОДНОСТИ» или
«СРОК СЛУЖБЫ».</t>
    </r>
  </si>
  <si>
    <r>
      <t xml:space="preserve">Введите срок годности или срок службы на вид медицинского изделия при соблюдении условий хранения, установленный производителем
</t>
    </r>
    <r>
      <rPr>
        <b/>
        <sz val="12"/>
        <color indexed="60"/>
        <rFont val="Times New Roman"/>
        <family val="1"/>
        <charset val="204"/>
      </rPr>
      <t>Обязателен для признака применения со значением «СРОК ГОДНОСТИ» или
«СРОК СЛУЖБЫ».</t>
    </r>
    <r>
      <rPr>
        <sz val="12"/>
        <rFont val="Times New Roman"/>
        <family val="1"/>
        <charset val="204"/>
      </rPr>
      <t xml:space="preserve">
</t>
    </r>
  </si>
  <si>
    <r>
      <t xml:space="preserve">Введите наименование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</si>
  <si>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Укажите размер обуви в штихмассовой системе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</si>
  <si>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Введите цвет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</si>
  <si>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Введите вид материала, использованного для изготовления верха ортопедической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</si>
  <si>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Введите вид материала, использованного для изготовления подкладки ортопедической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</si>
  <si>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Введите вид материала, использованного для изготовления низа ортопедической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</si>
  <si>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Выберите значение из справочника для какого функционального (медицинского) назначения используется.
ортопедическая обувь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</si>
  <si>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Выберите значение из справочника 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</si>
  <si>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Выберите значение из справочника 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«Изделия и аксессуары ортопедические»</t>
    </r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</si>
  <si>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</si>
  <si>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113 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</si>
  <si>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отправить заявку на обработку повторно.</t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</si>
  <si>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</si>
  <si>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</si>
  <si>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</si>
  <si>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Женские ортопедические кроссовки</t>
  </si>
  <si>
    <t>Berkemann</t>
  </si>
  <si>
    <t>EDINA кремовый/белый</t>
  </si>
  <si>
    <t>Стельки ортопедические</t>
  </si>
  <si>
    <t>БПОВЦ</t>
  </si>
  <si>
    <t>ОС-33-Ж-К-01</t>
  </si>
  <si>
    <t>размер 27</t>
  </si>
  <si>
    <t>СТБ 933/ ТО BY 100010315.469</t>
  </si>
  <si>
    <t>15.20.32.990</t>
  </si>
  <si>
    <t>9021 10 100 0</t>
  </si>
  <si>
    <t>Berkemann GmbH &amp; Co. KG</t>
  </si>
  <si>
    <t xml:space="preserve">
соответствующих техн. регламентов Таможенного союза (Маркировка EAC) [EAC Mark]
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</si>
  <si>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</si>
  <si>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</si>
  <si>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</si>
  <si>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</si>
  <si>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</si>
  <si>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</si>
  <si>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Женские ортопедические кроссовки BERKEMANN EDINA кремовый/белый</t>
  </si>
  <si>
    <t>кроссовки</t>
  </si>
  <si>
    <t>38,5</t>
  </si>
  <si>
    <t>кремовый/белый</t>
  </si>
  <si>
    <t>натуральная кожа</t>
  </si>
  <si>
    <t>полиуретан</t>
  </si>
  <si>
    <t>15.20.40.800</t>
  </si>
  <si>
    <t>полотно иглопробивное, войлок, вспененный материал</t>
  </si>
  <si>
    <t>Стельки ортопедические БПОВЦ ОС-33-Ж-К-01 размер 27</t>
  </si>
  <si>
    <t>ИЗДЕЛИЕ, ВКЛАДЫВАЕМОЕ В ОБУВЬ</t>
  </si>
  <si>
    <t>4000000000002</t>
  </si>
  <si>
    <t>ООО "СМТ-БЕСТ"</t>
  </si>
  <si>
    <t>12345678</t>
  </si>
  <si>
    <t>4850000000007</t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</si>
  <si>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"Юпитер"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4811990900005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01.08.2025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тел. 8017-249-91-89</t>
    </r>
  </si>
  <si>
    <t>ЗАО "Юпитер"</t>
  </si>
  <si>
    <t>10
Присвоенный товару код GTIN</t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</si>
  <si>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обязательной информации о следующих разновидностях медицинских изделий: обувь ортопедическая; изделия и аксессуары ортопедические, подлежащих маркировке средствами идентификации (допускаются коды ТН ВЭД 9021 10 100 0).</t>
    </r>
  </si>
  <si>
    <r>
      <t xml:space="preserve">Выберите из справочника функциональное наименование медицинского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</si>
  <si>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Справочник видов обуви для медицинских изделий</t>
  </si>
  <si>
    <t>АБАРКАСЫ</t>
  </si>
  <si>
    <t>БАБУШИ</t>
  </si>
  <si>
    <t>БАЛЕТКИ</t>
  </si>
  <si>
    <t>БАХИЛЫ</t>
  </si>
  <si>
    <t>БЕРЦЫ</t>
  </si>
  <si>
    <t>БОКСЕРКИ</t>
  </si>
  <si>
    <t>БОРЦОВКИ</t>
  </si>
  <si>
    <t>БОСОНОЖКИ</t>
  </si>
  <si>
    <t>БОТИЛЬОНЫ</t>
  </si>
  <si>
    <t>БОТИЛЬОНЫ ВЫСОКИЕ</t>
  </si>
  <si>
    <t>БОТИНКИ</t>
  </si>
  <si>
    <t>БОТИНКИ ВЫСОКИЕ</t>
  </si>
  <si>
    <t>БОТИНКИ ДЛЯ БАСКЕТБОЛА</t>
  </si>
  <si>
    <t>БОТИНКИ ДЛЯ БЕГОВЫХ ЛЫЖ</t>
  </si>
  <si>
    <t>БОТИНКИ ДЛЯ ГОРНЫХ ЛЫЖ</t>
  </si>
  <si>
    <t>БОТИНКИ ДЛЯ ДАЙВИНГА</t>
  </si>
  <si>
    <t>БОТИНКИ ДЛЯ ПАРУСНОГО СПОРТА</t>
  </si>
  <si>
    <t>БОТИНКИ ДЛЯ ПРЫЖКОВ НА ЛЫЖАХ С ТРАМПЛИНА</t>
  </si>
  <si>
    <t>БОТИНКИ ПЛАВАТЕЛЬНЫЕ</t>
  </si>
  <si>
    <t>БОТИНКИ ПРОИЗВОДСТВЕННЫЕ</t>
  </si>
  <si>
    <t>БОТИНКИ СНОУБОРДИЧЕСКИЕ</t>
  </si>
  <si>
    <t>БОТИНКИ СПЕЦИАЛЬНЫЕ</t>
  </si>
  <si>
    <t>БОТЫ</t>
  </si>
  <si>
    <t>БОТЫ СПЕЦИАЛЬНЫЕ</t>
  </si>
  <si>
    <t>БРОГИ</t>
  </si>
  <si>
    <t>БУРКИ</t>
  </si>
  <si>
    <t>БУТСЫ</t>
  </si>
  <si>
    <t>ВАЛЕНКИ</t>
  </si>
  <si>
    <t>ВАЛЕНКИ СПЕЦИАЛЬНЫЕ</t>
  </si>
  <si>
    <t>ВАЛЕШИ</t>
  </si>
  <si>
    <t>ВЕЛОТУФЛИ</t>
  </si>
  <si>
    <t>ВЬЕТНАМКИ</t>
  </si>
  <si>
    <t>ГАЛОШИ</t>
  </si>
  <si>
    <t>ГАЛОШИ СПЕЦИАЛЬНЫЕ</t>
  </si>
  <si>
    <t>ГИМНАСТИЧЕСКИЕ ПОЛУТАПОЧКИ</t>
  </si>
  <si>
    <t>ГЛАДИАТОРЫ</t>
  </si>
  <si>
    <t>ДЕЗЕРТЫ</t>
  </si>
  <si>
    <t>ДЕЛЁНКИ</t>
  </si>
  <si>
    <t>ДЕРБИ</t>
  </si>
  <si>
    <t>ДЖИБИТСЫ</t>
  </si>
  <si>
    <t>ДОМАШНЯЯ ОБУВЬ</t>
  </si>
  <si>
    <t>ДУТИКИ</t>
  </si>
  <si>
    <t>КАЗАКИ</t>
  </si>
  <si>
    <t>КЕДЫ</t>
  </si>
  <si>
    <t>КЕДЫ ВЫСОКИЕ</t>
  </si>
  <si>
    <t>КЛОГИ</t>
  </si>
  <si>
    <t>КРОКСЫ</t>
  </si>
  <si>
    <t>КРОССОВКИ</t>
  </si>
  <si>
    <t>КРОССОВКИ ВЫСОКИЕ</t>
  </si>
  <si>
    <t>КРОССОВКИ РОЛИКОВЫЕ</t>
  </si>
  <si>
    <t>ЛОФЕРЫ</t>
  </si>
  <si>
    <t>ЛУНОХОДЫ</t>
  </si>
  <si>
    <t>МОКАСИНЫ</t>
  </si>
  <si>
    <t>МОНГОЛКИ</t>
  </si>
  <si>
    <t>МОНКИ</t>
  </si>
  <si>
    <t>МОТОБОТИНКИ</t>
  </si>
  <si>
    <t>МУНБУТЫ</t>
  </si>
  <si>
    <t>МЮЛИ</t>
  </si>
  <si>
    <t>ОБУВЬ ДЛЯ ЕДИНОБОРСТВ</t>
  </si>
  <si>
    <t>ОБУВЬ ДЛЯ ТЯЖЕЛОЙ АТЛЕТИКИ И СИЛОВЫХ ВИДОВ СПОРТА</t>
  </si>
  <si>
    <t>ОБУВЬ ПЛЯЖНАЯ</t>
  </si>
  <si>
    <t>ОБУВЬ ТРЕНИРОВОЧНАЯ ДЛЯ ЗАНЯТИЙ СПОРТОМ</t>
  </si>
  <si>
    <t>ОКСФОРДЫ</t>
  </si>
  <si>
    <t>ПАНТОЛЕТЫ (ШЛЕПАНЦЫ)</t>
  </si>
  <si>
    <t>ПИНЕТКИ</t>
  </si>
  <si>
    <t>ПОЛУБОТИНКИ</t>
  </si>
  <si>
    <t>ПОЛУБОТИНКИ ДОМАШНИЕ</t>
  </si>
  <si>
    <t>ПОЛУБОТИНКИ КРОССОВЫЕ</t>
  </si>
  <si>
    <t>ПОЛУБОТИНКИ СПЕЦИАЛЬНЫЕ</t>
  </si>
  <si>
    <t>ПОЛУКЕДЫ</t>
  </si>
  <si>
    <t>ПОЛУСАПОГИ</t>
  </si>
  <si>
    <t>ПОЛУСАПОГИ СПЕЦИАЛЬНЫЕ</t>
  </si>
  <si>
    <t>ПОЛУСАПОЖКИ</t>
  </si>
  <si>
    <t>ПОЛУЧЕШКИ</t>
  </si>
  <si>
    <t>ПУАНТЫ</t>
  </si>
  <si>
    <t>РЕЗИНОВЫЕ САПОГИ</t>
  </si>
  <si>
    <t>САБО</t>
  </si>
  <si>
    <t>САМБОВКИ</t>
  </si>
  <si>
    <t>САНДАЛЕТЫ</t>
  </si>
  <si>
    <t>САНДАЛИИ</t>
  </si>
  <si>
    <t>САПОГИ</t>
  </si>
  <si>
    <t>САПОГИ ПРОИЗВОДСТВЕННЫЕ</t>
  </si>
  <si>
    <t>САПОГИ С УДЛИНЕННЫМИ ГОЛЕНИЩАМИ (БОТФОРТЫ)</t>
  </si>
  <si>
    <t>САПОГИ СПЕЦИАЛЬНЫЕ</t>
  </si>
  <si>
    <t>САПОЖКИ</t>
  </si>
  <si>
    <t>СКАЛЬНЫЕ ТУФЛИ</t>
  </si>
  <si>
    <t>СЛАЙДЕРЫ</t>
  </si>
  <si>
    <t>СЛАНЦЫ</t>
  </si>
  <si>
    <t>СЛИПЕРЫ</t>
  </si>
  <si>
    <t>СЛИПОНЫ</t>
  </si>
  <si>
    <t>СНИКЕРЫ</t>
  </si>
  <si>
    <t>СНОУБУТСЫ</t>
  </si>
  <si>
    <t>СРЕДСТВА ДОПОЛНИТЕЛЬНОЙ ЗАЩИТЫ НОГ ОТ УДАРОВ В НОСОЧНОЙ ЧАСТИ</t>
  </si>
  <si>
    <t>ТАПОЧКИ</t>
  </si>
  <si>
    <t>ТАПОЧКИ (САНДАЛИИ) СПЕЦИАЛЬНЫЕ</t>
  </si>
  <si>
    <t>ТАПОЧКИ-НОСКИ</t>
  </si>
  <si>
    <t>ТАПОЧКИ-СЛЕДКИ</t>
  </si>
  <si>
    <t>ТАПОЧКИ-УГГИ</t>
  </si>
  <si>
    <t>ТОПСАЙДЕРЫ</t>
  </si>
  <si>
    <t>ТУФЛИ</t>
  </si>
  <si>
    <t>ТУФЛИ ДЛЯ ХОЖДЕНИЯ ПО КОРАЛЛАМ</t>
  </si>
  <si>
    <t>ТУФЛИ ДОМАШНИЕ/КОМНАТНЫЕ</t>
  </si>
  <si>
    <t>ТУФЛИ КУПАЛЬНЫЕ</t>
  </si>
  <si>
    <t>ТУФЛИ ЛЕТНИЕ</t>
  </si>
  <si>
    <t>ТУФЛИ ПЛЯЖНЫЕ</t>
  </si>
  <si>
    <t>ТУФЛИ ПРОИЗВОДСТВЕННЫЕ</t>
  </si>
  <si>
    <t>ТУФЛИ СПЕЦИАЛЬНЫЕ</t>
  </si>
  <si>
    <t>ТУФЛИ ТАНЦЕВАЛЬНЫЕ</t>
  </si>
  <si>
    <t>УГГИ</t>
  </si>
  <si>
    <t>УНТЫ</t>
  </si>
  <si>
    <t>ЧЕЛСИ</t>
  </si>
  <si>
    <t>ЧЕШКИ</t>
  </si>
  <si>
    <t>ЧУВЯКИ</t>
  </si>
  <si>
    <t>ЧУНИ</t>
  </si>
  <si>
    <t>ШИПОВКИ</t>
  </si>
  <si>
    <t>ШЛЕПАНЦЫ</t>
  </si>
  <si>
    <t>ЭСПАДРИЛЬИ</t>
  </si>
  <si>
    <r>
      <t xml:space="preserve">Выберите из справочника вид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</si>
  <si>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t>ОБУВЬ ОРТОПЕДИЧЕСКАЯ ПРОФИЛАКТИЧЕСКАЯ</t>
  </si>
  <si>
    <t>ОБУВЬ ОРТОПЕДИЧЕСКАЯ ЛЕЧЕБНАЯ</t>
  </si>
  <si>
    <t>ОБУВЬ ОРТОПЕДИЧЕСКАЯ ПОСЛЕОПЕРАЦИОННАЯ</t>
  </si>
  <si>
    <t>ОБУВЬ ОРТОПЕДИЧЕСКАЯ ПРОЧАЯ</t>
  </si>
  <si>
    <t>zo-f04-medical2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</si>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</sst>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6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6" fillId="0" borderId="0"/>
    <xf numFmtId="0" fontId="2" fillId="0" borderId="0"/>
  </cellStyleXfs>
  <cellXfs count="288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55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55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23" fillId="13" borderId="19" xfId="0" applyFont="1" applyFill="1" applyBorder="1" applyAlignment="1">
      <alignment horizontal="center" vertical="top" wrapText="1"/>
    </xf>
    <xf numFmtId="0" fontId="23" fillId="13" borderId="20" xfId="0" applyFont="1" applyFill="1" applyBorder="1" applyAlignment="1">
      <alignment horizontal="center" vertical="top" wrapText="1"/>
    </xf>
    <xf numFmtId="0" fontId="23" fillId="13" borderId="21" xfId="0" applyFont="1" applyFill="1" applyBorder="1" applyAlignment="1">
      <alignment horizontal="center" vertical="top" wrapText="1"/>
    </xf>
    <xf numFmtId="0" fontId="23" fillId="13" borderId="22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7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center" vertical="top" wrapText="1"/>
    </xf>
    <xf numFmtId="0" fontId="23" fillId="8" borderId="24" xfId="0" applyFont="1" applyFill="1" applyBorder="1" applyAlignment="1">
      <alignment horizontal="center" vertical="top" wrapText="1"/>
    </xf>
    <xf numFmtId="0" fontId="23" fillId="6" borderId="1" xfId="2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4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6" fillId="7" borderId="16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3" fillId="9" borderId="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" xfId="0" applyFont="1" applyBorder="1"/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8" fillId="0" borderId="16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vertical="center" wrapText="1"/>
    </xf>
    <xf numFmtId="1" fontId="5" fillId="13" borderId="2" xfId="0" applyNumberFormat="1" applyFont="1" applyFill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50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9" fillId="12" borderId="2" xfId="1" applyFont="1" applyFill="1" applyBorder="1" applyAlignment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0" borderId="0" xfId="0" applyNumberFormat="1" applyFont="1" applyAlignment="1">
      <alignment horizontal="left" vertical="top" wrapTex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59" fillId="12" borderId="31" xfId="1" applyFont="1" applyFill="1" applyBorder="1" applyAlignment="1">
      <alignment horizontal="center" vertical="center" wrapText="1"/>
      <protection locked="0"/>
    </xf>
    <xf numFmtId="0" fontId="59" fillId="12" borderId="32" xfId="1" applyFont="1" applyFill="1" applyBorder="1" applyAlignment="1">
      <alignment horizontal="center" vertical="center" wrapText="1"/>
      <protection locked="0"/>
    </xf>
    <xf numFmtId="0" fontId="59" fillId="12" borderId="33" xfId="1" applyFont="1" applyFill="1" applyBorder="1" applyAlignment="1">
      <alignment horizontal="center" vertical="center" wrapText="1"/>
      <protection locked="0"/>
    </xf>
    <xf numFmtId="1" fontId="5" fillId="12" borderId="31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3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5" fillId="3" borderId="1" xfId="1" applyFill="1" applyBorder="1" applyAlignment="1" applyProtection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 wrapText="1"/>
    </xf>
    <xf numFmtId="0" fontId="42" fillId="0" borderId="34" xfId="0" applyNumberFormat="1" applyFon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36" xfId="0" applyNumberFormat="1" applyBorder="1" applyAlignment="1">
      <alignment horizontal="center" vertical="center" wrapText="1"/>
    </xf>
    <xf numFmtId="0" fontId="23" fillId="13" borderId="10" xfId="0" applyFont="1" applyFill="1" applyBorder="1" applyAlignment="1">
      <alignment horizontal="center" vertical="center" wrapText="1"/>
    </xf>
    <xf numFmtId="0" fontId="23" fillId="13" borderId="35" xfId="0" applyFont="1" applyFill="1" applyBorder="1" applyAlignment="1">
      <alignment horizontal="center" vertical="center" wrapText="1"/>
    </xf>
    <xf numFmtId="0" fontId="23" fillId="13" borderId="37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39DD4FD0-9A34-4AB9-B813-FD7E955549BF}"/>
    <cellStyle name="Обычный 2 2" xfId="3" xr:uid="{A116C69F-C358-4E9A-8622-0016EC785C15}"/>
    <cellStyle name="Обычный 3" xfId="4" xr:uid="{E8B1A546-4406-40C2-9F4E-511CCF731A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pc-browser.gs1.org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34B5-E162-49E9-859B-42A8A21EC005}">
  <dimension ref="A1:DK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32" customWidth="1"/>
    <col min="100" max="100" width="22.85546875" customWidth="1"/>
    <col min="101" max="101" width="18.140625" customWidth="1"/>
    <col min="102" max="105" width="27.7109375" customWidth="1"/>
    <col min="106" max="108" width="35.7109375" customWidth="1"/>
    <col min="109" max="109" width="42.7109375" customWidth="1"/>
    <col min="110" max="110" width="40.28515625" customWidth="1"/>
    <col min="111" max="111" width="26.5703125" customWidth="1"/>
    <col min="112" max="112" width="42.7109375" customWidth="1"/>
    <col min="113" max="113" width="28.7109375" customWidth="1"/>
    <col min="114" max="114" width="24.7109375" customWidth="1"/>
    <col min="115" max="115" width="60.7109375" customWidth="1"/>
  </cols>
  <sheetData>
    <row r="1" spans="1:115" ht="115.15" customHeight="1" x14ac:dyDescent="0.2">
      <c r="A1" s="147" t="s">
        <v>1110</v>
      </c>
      <c r="B1" s="52"/>
      <c r="C1" s="52"/>
      <c r="D1" s="52"/>
      <c r="E1" s="52"/>
      <c r="F1" s="52"/>
      <c r="G1" s="52"/>
      <c r="H1" s="53"/>
      <c r="I1" s="52"/>
      <c r="J1" s="148"/>
      <c r="K1" s="54"/>
      <c r="L1" s="55"/>
      <c r="M1" s="213" t="s">
        <v>982</v>
      </c>
      <c r="N1" s="213"/>
      <c r="O1" s="213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15" ht="15.75" x14ac:dyDescent="0.25">
      <c r="A2" s="149"/>
      <c r="B2" s="149"/>
      <c r="C2" s="149"/>
      <c r="D2" s="149"/>
      <c r="E2" s="149"/>
      <c r="F2" s="149"/>
      <c r="G2" s="149"/>
      <c r="H2" s="150"/>
      <c r="I2" s="149"/>
      <c r="J2" s="151"/>
      <c r="K2" s="152"/>
      <c r="L2" s="153"/>
      <c r="M2" s="223"/>
      <c r="N2" s="223"/>
      <c r="O2" s="153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15" ht="130.1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14" t="s">
        <v>985</v>
      </c>
      <c r="L3" s="214"/>
      <c r="M3" s="214"/>
      <c r="N3" s="214"/>
      <c r="O3" s="214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15" ht="49.9" customHeight="1" thickBot="1" x14ac:dyDescent="0.3">
      <c r="A4" s="154"/>
      <c r="B4" s="155"/>
      <c r="C4" s="155"/>
      <c r="D4" s="155"/>
      <c r="E4" s="155"/>
      <c r="F4" s="155"/>
      <c r="G4" s="155"/>
      <c r="H4" s="156"/>
      <c r="I4" s="155"/>
      <c r="J4" s="157"/>
      <c r="K4" s="215" t="s">
        <v>870</v>
      </c>
      <c r="L4" s="215"/>
      <c r="M4" s="215"/>
      <c r="N4" s="216"/>
      <c r="O4" s="216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15" ht="63" customHeight="1" thickBot="1" x14ac:dyDescent="0.25">
      <c r="A5" s="241" t="s">
        <v>702</v>
      </c>
      <c r="B5" s="93"/>
      <c r="C5" s="93"/>
      <c r="D5" s="93"/>
      <c r="E5" s="93"/>
      <c r="F5" s="255" t="s">
        <v>795</v>
      </c>
      <c r="G5" s="256"/>
      <c r="H5" s="257"/>
      <c r="I5" s="93"/>
      <c r="J5" s="194"/>
      <c r="K5" s="237" t="s">
        <v>703</v>
      </c>
      <c r="L5" s="242"/>
      <c r="M5" s="242"/>
      <c r="N5" s="243"/>
      <c r="O5" s="243"/>
      <c r="P5" s="126" t="s">
        <v>704</v>
      </c>
      <c r="Q5" s="218" t="s">
        <v>705</v>
      </c>
      <c r="R5" s="219"/>
      <c r="S5" s="219"/>
      <c r="T5" s="220"/>
      <c r="U5" s="126" t="s">
        <v>704</v>
      </c>
      <c r="V5" s="237" t="s">
        <v>706</v>
      </c>
      <c r="W5" s="244"/>
      <c r="X5" s="217" t="s">
        <v>707</v>
      </c>
      <c r="Y5" s="217"/>
      <c r="Z5" s="217"/>
      <c r="AA5" s="245" t="s">
        <v>708</v>
      </c>
      <c r="AB5" s="245"/>
      <c r="AC5" s="245"/>
      <c r="AD5" s="246" t="s">
        <v>709</v>
      </c>
      <c r="AE5" s="234" t="s">
        <v>710</v>
      </c>
      <c r="AF5" s="234"/>
      <c r="AG5" s="234"/>
      <c r="AH5" s="234"/>
      <c r="AI5" s="234"/>
      <c r="AJ5" s="221" t="s">
        <v>948</v>
      </c>
      <c r="AK5" s="247" t="s">
        <v>711</v>
      </c>
      <c r="AL5" s="248"/>
      <c r="AM5" s="248"/>
      <c r="AN5" s="237" t="s">
        <v>712</v>
      </c>
      <c r="AO5" s="232" t="s">
        <v>713</v>
      </c>
      <c r="AP5" s="237" t="s">
        <v>714</v>
      </c>
      <c r="AQ5" s="96" t="s">
        <v>715</v>
      </c>
      <c r="AR5" s="239" t="s">
        <v>716</v>
      </c>
      <c r="AS5" s="240"/>
      <c r="AT5" s="240"/>
      <c r="AU5" s="252" t="s">
        <v>717</v>
      </c>
      <c r="AV5" s="252"/>
      <c r="AW5" s="253" t="s">
        <v>718</v>
      </c>
      <c r="AX5" s="253"/>
      <c r="AY5" s="251" t="s">
        <v>719</v>
      </c>
      <c r="AZ5" s="251"/>
      <c r="BA5" s="247" t="s">
        <v>711</v>
      </c>
      <c r="BB5" s="248"/>
      <c r="BC5" s="248"/>
      <c r="BD5" s="235" t="s">
        <v>868</v>
      </c>
      <c r="BE5" s="254" t="s">
        <v>720</v>
      </c>
      <c r="BF5" s="254"/>
      <c r="BG5" s="254"/>
      <c r="BH5" s="235" t="s">
        <v>721</v>
      </c>
      <c r="BI5" s="236"/>
      <c r="BJ5" s="236"/>
      <c r="BK5" s="236"/>
      <c r="BL5" s="236"/>
      <c r="BM5" s="236"/>
      <c r="BN5" s="236"/>
      <c r="BO5" s="252" t="s">
        <v>722</v>
      </c>
      <c r="BP5" s="252"/>
      <c r="BQ5" s="252"/>
      <c r="BR5" s="252" t="s">
        <v>711</v>
      </c>
      <c r="BS5" s="247"/>
      <c r="BT5" s="239" t="s">
        <v>723</v>
      </c>
      <c r="BU5" s="239"/>
      <c r="BV5" s="239"/>
      <c r="BW5" s="239"/>
      <c r="BX5" s="252" t="s">
        <v>711</v>
      </c>
      <c r="BY5" s="247"/>
      <c r="BZ5" s="261" t="s">
        <v>724</v>
      </c>
      <c r="CA5" s="249" t="s">
        <v>725</v>
      </c>
      <c r="CB5" s="249"/>
      <c r="CC5" s="249"/>
      <c r="CD5" s="250" t="s">
        <v>726</v>
      </c>
      <c r="CE5" s="250"/>
      <c r="CF5" s="249" t="s">
        <v>727</v>
      </c>
      <c r="CG5" s="249"/>
      <c r="CH5" s="249"/>
      <c r="CI5" s="250" t="s">
        <v>728</v>
      </c>
      <c r="CJ5" s="250"/>
      <c r="CK5" s="250"/>
      <c r="CL5" s="249" t="s">
        <v>729</v>
      </c>
      <c r="CM5" s="249"/>
      <c r="CN5" s="249"/>
      <c r="CO5" s="250" t="s">
        <v>730</v>
      </c>
      <c r="CP5" s="250"/>
      <c r="CQ5" s="250"/>
      <c r="CR5" s="258" t="s">
        <v>800</v>
      </c>
      <c r="CS5" s="259"/>
      <c r="CT5" s="259"/>
      <c r="CU5" s="259"/>
      <c r="CV5" s="259"/>
      <c r="CW5" s="259"/>
      <c r="CX5" s="259"/>
      <c r="CY5" s="259"/>
      <c r="CZ5" s="259"/>
      <c r="DA5" s="259"/>
      <c r="DB5" s="259"/>
      <c r="DC5" s="259"/>
      <c r="DD5" s="259"/>
      <c r="DE5" s="259"/>
      <c r="DF5" s="259"/>
      <c r="DG5" s="259"/>
      <c r="DH5" s="259"/>
      <c r="DI5" s="259"/>
      <c r="DJ5" s="260"/>
      <c r="DK5" s="158"/>
    </row>
    <row r="6" spans="1:115" ht="148.5" customHeight="1" thickBot="1" x14ac:dyDescent="0.25">
      <c r="A6" s="241"/>
      <c r="B6" s="92"/>
      <c r="C6" s="92"/>
      <c r="D6" s="92"/>
      <c r="E6" s="92"/>
      <c r="F6" s="168" t="s">
        <v>796</v>
      </c>
      <c r="G6" s="168" t="s">
        <v>797</v>
      </c>
      <c r="H6" s="170" t="s">
        <v>798</v>
      </c>
      <c r="I6" s="92"/>
      <c r="J6" s="194" t="s">
        <v>984</v>
      </c>
      <c r="K6" s="167" t="s">
        <v>869</v>
      </c>
      <c r="L6" s="109" t="s">
        <v>731</v>
      </c>
      <c r="M6" s="109" t="s">
        <v>732</v>
      </c>
      <c r="N6" s="109" t="s">
        <v>733</v>
      </c>
      <c r="O6" s="109" t="s">
        <v>789</v>
      </c>
      <c r="P6" s="126" t="s">
        <v>790</v>
      </c>
      <c r="Q6" s="95" t="s">
        <v>734</v>
      </c>
      <c r="R6" s="95" t="s">
        <v>735</v>
      </c>
      <c r="S6" s="95" t="s">
        <v>736</v>
      </c>
      <c r="T6" s="95" t="s">
        <v>737</v>
      </c>
      <c r="U6" s="126" t="s">
        <v>791</v>
      </c>
      <c r="V6" s="109" t="s">
        <v>792</v>
      </c>
      <c r="W6" s="109" t="s">
        <v>738</v>
      </c>
      <c r="X6" s="95" t="s">
        <v>739</v>
      </c>
      <c r="Y6" s="95" t="s">
        <v>793</v>
      </c>
      <c r="Z6" s="95" t="s">
        <v>794</v>
      </c>
      <c r="AA6" s="109" t="s">
        <v>740</v>
      </c>
      <c r="AB6" s="109" t="s">
        <v>741</v>
      </c>
      <c r="AC6" s="109" t="s">
        <v>742</v>
      </c>
      <c r="AD6" s="221"/>
      <c r="AE6" s="109" t="s">
        <v>743</v>
      </c>
      <c r="AF6" s="109" t="s">
        <v>744</v>
      </c>
      <c r="AG6" s="109" t="s">
        <v>745</v>
      </c>
      <c r="AH6" s="109" t="s">
        <v>746</v>
      </c>
      <c r="AI6" s="109" t="s">
        <v>747</v>
      </c>
      <c r="AJ6" s="222"/>
      <c r="AK6" s="97" t="s">
        <v>748</v>
      </c>
      <c r="AL6" s="97" t="s">
        <v>749</v>
      </c>
      <c r="AM6" s="97" t="s">
        <v>750</v>
      </c>
      <c r="AN6" s="237"/>
      <c r="AO6" s="233"/>
      <c r="AP6" s="238"/>
      <c r="AQ6" s="98" t="s">
        <v>949</v>
      </c>
      <c r="AR6" s="115" t="s">
        <v>751</v>
      </c>
      <c r="AS6" s="115" t="s">
        <v>752</v>
      </c>
      <c r="AT6" s="115" t="s">
        <v>753</v>
      </c>
      <c r="AU6" s="99" t="s">
        <v>754</v>
      </c>
      <c r="AV6" s="98" t="s">
        <v>755</v>
      </c>
      <c r="AW6" s="115" t="s">
        <v>756</v>
      </c>
      <c r="AX6" s="115" t="s">
        <v>757</v>
      </c>
      <c r="AY6" s="95" t="s">
        <v>758</v>
      </c>
      <c r="AZ6" s="95" t="s">
        <v>759</v>
      </c>
      <c r="BA6" s="95" t="s">
        <v>760</v>
      </c>
      <c r="BB6" s="95" t="s">
        <v>761</v>
      </c>
      <c r="BC6" s="95" t="s">
        <v>762</v>
      </c>
      <c r="BD6" s="242"/>
      <c r="BE6" s="98" t="s">
        <v>763</v>
      </c>
      <c r="BF6" s="98" t="s">
        <v>764</v>
      </c>
      <c r="BG6" s="98" t="s">
        <v>765</v>
      </c>
      <c r="BH6" s="115" t="s">
        <v>766</v>
      </c>
      <c r="BI6" s="119" t="s">
        <v>767</v>
      </c>
      <c r="BJ6" s="119" t="s">
        <v>768</v>
      </c>
      <c r="BK6" s="119" t="s">
        <v>769</v>
      </c>
      <c r="BL6" s="119" t="s">
        <v>770</v>
      </c>
      <c r="BM6" s="115" t="s">
        <v>771</v>
      </c>
      <c r="BN6" s="115" t="s">
        <v>772</v>
      </c>
      <c r="BO6" s="94" t="s">
        <v>773</v>
      </c>
      <c r="BP6" s="94" t="s">
        <v>774</v>
      </c>
      <c r="BQ6" s="94" t="s">
        <v>775</v>
      </c>
      <c r="BR6" s="94" t="s">
        <v>776</v>
      </c>
      <c r="BS6" s="94" t="s">
        <v>777</v>
      </c>
      <c r="BT6" s="108" t="s">
        <v>778</v>
      </c>
      <c r="BU6" s="108" t="s">
        <v>779</v>
      </c>
      <c r="BV6" s="108" t="s">
        <v>780</v>
      </c>
      <c r="BW6" s="108" t="s">
        <v>781</v>
      </c>
      <c r="BX6" s="100" t="s">
        <v>782</v>
      </c>
      <c r="BY6" s="100" t="s">
        <v>783</v>
      </c>
      <c r="BZ6" s="262"/>
      <c r="CA6" s="122" t="s">
        <v>784</v>
      </c>
      <c r="CB6" s="115" t="s">
        <v>785</v>
      </c>
      <c r="CC6" s="115" t="s">
        <v>786</v>
      </c>
      <c r="CD6" s="98" t="s">
        <v>787</v>
      </c>
      <c r="CE6" s="98" t="s">
        <v>788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2" t="s">
        <v>799</v>
      </c>
      <c r="CS6" s="163" t="s">
        <v>803</v>
      </c>
      <c r="CT6" s="163" t="s">
        <v>820</v>
      </c>
      <c r="CU6" s="162" t="s">
        <v>821</v>
      </c>
      <c r="CV6" s="162" t="s">
        <v>822</v>
      </c>
      <c r="CW6" s="162" t="s">
        <v>823</v>
      </c>
      <c r="CX6" s="163" t="s">
        <v>824</v>
      </c>
      <c r="CY6" s="163" t="s">
        <v>825</v>
      </c>
      <c r="CZ6" s="163" t="s">
        <v>826</v>
      </c>
      <c r="DA6" s="163" t="s">
        <v>827</v>
      </c>
      <c r="DB6" s="163" t="s">
        <v>828</v>
      </c>
      <c r="DC6" s="163" t="s">
        <v>829</v>
      </c>
      <c r="DD6" s="163" t="s">
        <v>830</v>
      </c>
      <c r="DE6" s="164" t="s">
        <v>863</v>
      </c>
      <c r="DF6" s="164" t="s">
        <v>857</v>
      </c>
      <c r="DG6" s="164" t="s">
        <v>862</v>
      </c>
      <c r="DH6" s="164" t="s">
        <v>864</v>
      </c>
      <c r="DI6" s="164" t="s">
        <v>865</v>
      </c>
      <c r="DJ6" s="165" t="s">
        <v>866</v>
      </c>
      <c r="DK6" s="159" t="s">
        <v>867</v>
      </c>
    </row>
    <row r="7" spans="1:115" ht="322.89999999999998" customHeight="1" x14ac:dyDescent="0.2">
      <c r="A7" s="287" t="s">
        <v>1111</v>
      </c>
      <c r="B7" s="196"/>
      <c r="C7" s="196"/>
      <c r="D7" s="196"/>
      <c r="E7" s="196"/>
      <c r="F7" s="224" t="s">
        <v>871</v>
      </c>
      <c r="G7" s="225"/>
      <c r="H7" s="226"/>
      <c r="I7" s="197"/>
      <c r="J7" s="198" t="s">
        <v>947</v>
      </c>
      <c r="K7" s="199" t="s">
        <v>872</v>
      </c>
      <c r="L7" s="196" t="s">
        <v>873</v>
      </c>
      <c r="M7" s="199" t="s">
        <v>874</v>
      </c>
      <c r="N7" s="199" t="s">
        <v>875</v>
      </c>
      <c r="O7" s="196" t="s">
        <v>876</v>
      </c>
      <c r="P7" s="199" t="s">
        <v>877</v>
      </c>
      <c r="Q7" s="196" t="s">
        <v>878</v>
      </c>
      <c r="R7" s="196" t="s">
        <v>878</v>
      </c>
      <c r="S7" s="196" t="s">
        <v>878</v>
      </c>
      <c r="T7" s="196" t="s">
        <v>879</v>
      </c>
      <c r="U7" s="199" t="s">
        <v>880</v>
      </c>
      <c r="V7" s="199" t="s">
        <v>881</v>
      </c>
      <c r="W7" s="196" t="s">
        <v>882</v>
      </c>
      <c r="X7" s="196" t="s">
        <v>883</v>
      </c>
      <c r="Y7" s="196" t="s">
        <v>884</v>
      </c>
      <c r="Z7" s="196" t="s">
        <v>882</v>
      </c>
      <c r="AA7" s="200" t="s">
        <v>885</v>
      </c>
      <c r="AB7" s="196" t="s">
        <v>886</v>
      </c>
      <c r="AC7" s="196" t="s">
        <v>886</v>
      </c>
      <c r="AD7" s="201" t="s">
        <v>887</v>
      </c>
      <c r="AE7" s="227" t="s">
        <v>888</v>
      </c>
      <c r="AF7" s="228"/>
      <c r="AG7" s="228"/>
      <c r="AH7" s="229"/>
      <c r="AI7" s="199" t="s">
        <v>889</v>
      </c>
      <c r="AJ7" s="202" t="s">
        <v>890</v>
      </c>
      <c r="AK7" s="203"/>
      <c r="AL7" s="203"/>
      <c r="AM7" s="203"/>
      <c r="AN7" s="196" t="s">
        <v>891</v>
      </c>
      <c r="AO7" s="202" t="s">
        <v>892</v>
      </c>
      <c r="AP7" s="199" t="s">
        <v>893</v>
      </c>
      <c r="AQ7" s="204" t="s">
        <v>894</v>
      </c>
      <c r="AR7" s="205" t="s">
        <v>895</v>
      </c>
      <c r="AS7" s="205" t="s">
        <v>896</v>
      </c>
      <c r="AT7" s="205" t="s">
        <v>897</v>
      </c>
      <c r="AU7" s="206" t="s">
        <v>898</v>
      </c>
      <c r="AV7" s="205" t="s">
        <v>899</v>
      </c>
      <c r="AW7" s="207" t="s">
        <v>900</v>
      </c>
      <c r="AX7" s="205" t="s">
        <v>901</v>
      </c>
      <c r="AY7" s="203"/>
      <c r="AZ7" s="203"/>
      <c r="BA7" s="203"/>
      <c r="BB7" s="203"/>
      <c r="BC7" s="203"/>
      <c r="BD7" s="199" t="s">
        <v>902</v>
      </c>
      <c r="BE7" s="205" t="s">
        <v>903</v>
      </c>
      <c r="BF7" s="205" t="s">
        <v>903</v>
      </c>
      <c r="BG7" s="205" t="s">
        <v>904</v>
      </c>
      <c r="BH7" s="205" t="s">
        <v>905</v>
      </c>
      <c r="BI7" s="206" t="s">
        <v>906</v>
      </c>
      <c r="BJ7" s="206" t="s">
        <v>907</v>
      </c>
      <c r="BK7" s="206" t="s">
        <v>907</v>
      </c>
      <c r="BL7" s="208" t="s">
        <v>908</v>
      </c>
      <c r="BM7" s="208" t="s">
        <v>908</v>
      </c>
      <c r="BN7" s="205" t="s">
        <v>909</v>
      </c>
      <c r="BO7" s="200" t="s">
        <v>910</v>
      </c>
      <c r="BP7" s="200" t="s">
        <v>911</v>
      </c>
      <c r="BQ7" s="200" t="s">
        <v>912</v>
      </c>
      <c r="BR7" s="209"/>
      <c r="BS7" s="209"/>
      <c r="BT7" s="200" t="s">
        <v>913</v>
      </c>
      <c r="BU7" s="200" t="s">
        <v>914</v>
      </c>
      <c r="BV7" s="200" t="s">
        <v>915</v>
      </c>
      <c r="BW7" s="200" t="s">
        <v>916</v>
      </c>
      <c r="BX7" s="230" t="s">
        <v>917</v>
      </c>
      <c r="BY7" s="231"/>
      <c r="BZ7" s="210" t="s">
        <v>918</v>
      </c>
      <c r="CA7" s="199" t="s">
        <v>919</v>
      </c>
      <c r="CB7" s="205" t="s">
        <v>920</v>
      </c>
      <c r="CC7" s="205" t="s">
        <v>921</v>
      </c>
      <c r="CD7" s="199" t="s">
        <v>922</v>
      </c>
      <c r="CE7" s="205" t="s">
        <v>920</v>
      </c>
      <c r="CF7" s="199" t="s">
        <v>923</v>
      </c>
      <c r="CG7" s="205" t="s">
        <v>921</v>
      </c>
      <c r="CH7" s="205" t="s">
        <v>924</v>
      </c>
      <c r="CI7" s="199" t="s">
        <v>925</v>
      </c>
      <c r="CJ7" s="205" t="s">
        <v>921</v>
      </c>
      <c r="CK7" s="205" t="s">
        <v>924</v>
      </c>
      <c r="CL7" s="205" t="s">
        <v>926</v>
      </c>
      <c r="CM7" s="205" t="s">
        <v>927</v>
      </c>
      <c r="CN7" s="205" t="s">
        <v>928</v>
      </c>
      <c r="CO7" s="199" t="s">
        <v>929</v>
      </c>
      <c r="CP7" s="205" t="s">
        <v>927</v>
      </c>
      <c r="CQ7" s="205" t="s">
        <v>928</v>
      </c>
      <c r="CR7" s="196" t="s">
        <v>930</v>
      </c>
      <c r="CS7" s="196" t="s">
        <v>986</v>
      </c>
      <c r="CT7" s="196" t="s">
        <v>931</v>
      </c>
      <c r="CU7" s="196" t="s">
        <v>932</v>
      </c>
      <c r="CV7" s="205" t="s">
        <v>933</v>
      </c>
      <c r="CW7" s="205" t="s">
        <v>934</v>
      </c>
      <c r="CX7" s="196" t="s">
        <v>935</v>
      </c>
      <c r="CY7" s="196" t="s">
        <v>1105</v>
      </c>
      <c r="CZ7" s="196" t="s">
        <v>936</v>
      </c>
      <c r="DA7" s="196" t="s">
        <v>937</v>
      </c>
      <c r="DB7" s="196" t="s">
        <v>938</v>
      </c>
      <c r="DC7" s="196" t="s">
        <v>939</v>
      </c>
      <c r="DD7" s="196" t="s">
        <v>940</v>
      </c>
      <c r="DE7" s="196" t="s">
        <v>941</v>
      </c>
      <c r="DF7" s="196" t="s">
        <v>942</v>
      </c>
      <c r="DG7" s="196" t="s">
        <v>943</v>
      </c>
      <c r="DH7" s="196" t="s">
        <v>943</v>
      </c>
      <c r="DI7" s="204" t="s">
        <v>944</v>
      </c>
      <c r="DJ7" s="199" t="s">
        <v>945</v>
      </c>
      <c r="DK7" s="205" t="s">
        <v>946</v>
      </c>
    </row>
    <row r="8" spans="1:115" ht="51" customHeight="1" x14ac:dyDescent="0.2">
      <c r="A8" s="6"/>
      <c r="B8" s="6"/>
      <c r="C8" s="6"/>
      <c r="D8" s="6"/>
      <c r="E8" s="6"/>
      <c r="F8" s="169"/>
      <c r="G8" s="169"/>
      <c r="H8" s="101"/>
      <c r="I8" s="6"/>
      <c r="J8" s="195" t="s">
        <v>978</v>
      </c>
      <c r="K8" s="111" t="s">
        <v>950</v>
      </c>
      <c r="L8" s="111" t="s">
        <v>951</v>
      </c>
      <c r="M8" s="111"/>
      <c r="N8" s="111" t="s">
        <v>952</v>
      </c>
      <c r="O8" s="111"/>
      <c r="P8" s="127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Женские ортопедические кроссовки BERKEMANN EDINA кремовый/белый</v>
      </c>
      <c r="Q8" s="103"/>
      <c r="R8" s="103"/>
      <c r="S8" s="103"/>
      <c r="T8" s="103"/>
      <c r="U8" s="127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 t="s">
        <v>305</v>
      </c>
      <c r="W8" s="113">
        <v>1</v>
      </c>
      <c r="X8" s="103" t="s">
        <v>271</v>
      </c>
      <c r="Y8" s="104">
        <v>0.75</v>
      </c>
      <c r="Z8" s="104">
        <v>0.8</v>
      </c>
      <c r="AA8" s="110"/>
      <c r="AB8" s="110"/>
      <c r="AC8" s="110"/>
      <c r="AD8" s="77" t="s">
        <v>958</v>
      </c>
      <c r="AE8" s="114">
        <v>51000000</v>
      </c>
      <c r="AF8" s="114">
        <v>51100000</v>
      </c>
      <c r="AG8" s="114">
        <v>51101800</v>
      </c>
      <c r="AH8" s="114">
        <v>10000488</v>
      </c>
      <c r="AI8" s="110"/>
      <c r="AJ8" s="105" t="s">
        <v>959</v>
      </c>
      <c r="AK8" s="102"/>
      <c r="AL8" s="102"/>
      <c r="AM8" s="102"/>
      <c r="AN8" s="112"/>
      <c r="AO8" s="102" t="s">
        <v>685</v>
      </c>
      <c r="AP8" s="110" t="s">
        <v>517</v>
      </c>
      <c r="AQ8" s="77"/>
      <c r="AR8" s="129" t="s">
        <v>194</v>
      </c>
      <c r="AS8" s="129" t="s">
        <v>194</v>
      </c>
      <c r="AT8" s="129" t="s">
        <v>194</v>
      </c>
      <c r="AU8" s="106"/>
      <c r="AV8" s="103" t="s">
        <v>960</v>
      </c>
      <c r="AW8" s="116">
        <v>4811990900005</v>
      </c>
      <c r="AX8" s="117" t="s">
        <v>983</v>
      </c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6"/>
      <c r="BK8" s="146"/>
      <c r="BL8" s="120"/>
      <c r="BM8" s="120"/>
      <c r="BN8" s="121"/>
      <c r="BO8" s="77"/>
      <c r="BP8" s="130"/>
      <c r="BQ8" s="130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961</v>
      </c>
      <c r="CA8" s="123" t="s">
        <v>962</v>
      </c>
      <c r="CB8" s="124">
        <v>41255</v>
      </c>
      <c r="CC8" s="124">
        <v>46003</v>
      </c>
      <c r="CD8" s="105" t="s">
        <v>963</v>
      </c>
      <c r="CE8" s="78">
        <v>44907</v>
      </c>
      <c r="CF8" s="118" t="s">
        <v>964</v>
      </c>
      <c r="CG8" s="125">
        <v>44177</v>
      </c>
      <c r="CH8" s="125">
        <v>46003</v>
      </c>
      <c r="CI8" s="105" t="s">
        <v>965</v>
      </c>
      <c r="CJ8" s="78">
        <v>44177</v>
      </c>
      <c r="CK8" s="78">
        <v>46003</v>
      </c>
      <c r="CL8" s="118" t="s">
        <v>966</v>
      </c>
      <c r="CM8" s="125">
        <v>44177</v>
      </c>
      <c r="CN8" s="125">
        <v>46003</v>
      </c>
      <c r="CO8" s="105" t="s">
        <v>967</v>
      </c>
      <c r="CP8" s="78">
        <v>44537</v>
      </c>
      <c r="CQ8" s="78">
        <v>46362</v>
      </c>
      <c r="CR8" s="161" t="s">
        <v>810</v>
      </c>
      <c r="CS8" s="161" t="s">
        <v>1106</v>
      </c>
      <c r="CT8" s="161" t="s">
        <v>968</v>
      </c>
      <c r="CU8" s="161" t="s">
        <v>806</v>
      </c>
      <c r="CV8" s="161" t="s">
        <v>235</v>
      </c>
      <c r="CW8" s="193">
        <v>5</v>
      </c>
      <c r="CX8" s="161" t="s">
        <v>952</v>
      </c>
      <c r="CY8" s="161" t="s">
        <v>969</v>
      </c>
      <c r="CZ8" s="161" t="s">
        <v>970</v>
      </c>
      <c r="DA8" s="161" t="s">
        <v>971</v>
      </c>
      <c r="DB8" s="161" t="s">
        <v>972</v>
      </c>
      <c r="DC8" s="161" t="s">
        <v>972</v>
      </c>
      <c r="DD8" s="161" t="s">
        <v>973</v>
      </c>
      <c r="DE8" s="161" t="s">
        <v>845</v>
      </c>
      <c r="DF8" s="161" t="s">
        <v>859</v>
      </c>
      <c r="DG8" s="161"/>
      <c r="DH8" s="161"/>
      <c r="DI8" s="166" t="s">
        <v>194</v>
      </c>
      <c r="DJ8" s="161"/>
      <c r="DK8" s="128"/>
    </row>
    <row r="9" spans="1:115" ht="47.25" x14ac:dyDescent="0.2">
      <c r="A9" s="6"/>
      <c r="B9" s="6"/>
      <c r="C9" s="6"/>
      <c r="D9" s="6"/>
      <c r="E9" s="6"/>
      <c r="F9" s="169"/>
      <c r="G9" s="169"/>
      <c r="H9" s="101"/>
      <c r="I9" s="6"/>
      <c r="J9" s="195" t="s">
        <v>981</v>
      </c>
      <c r="K9" s="111" t="s">
        <v>953</v>
      </c>
      <c r="L9" s="111" t="s">
        <v>954</v>
      </c>
      <c r="M9" s="111" t="s">
        <v>955</v>
      </c>
      <c r="N9" s="111" t="s">
        <v>956</v>
      </c>
      <c r="O9" s="111" t="s">
        <v>957</v>
      </c>
      <c r="P9" s="127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Стельки ортопедические БПОВЦ ОС-33-Ж-К-01 размер 27</v>
      </c>
      <c r="Q9" s="103"/>
      <c r="R9" s="103"/>
      <c r="S9" s="103"/>
      <c r="T9" s="103"/>
      <c r="U9" s="127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1" t="s">
        <v>305</v>
      </c>
      <c r="W9" s="113">
        <v>1</v>
      </c>
      <c r="X9" s="103" t="s">
        <v>271</v>
      </c>
      <c r="Y9" s="104">
        <v>0.13600000000000001</v>
      </c>
      <c r="Z9" s="104">
        <v>0.14000000000000001</v>
      </c>
      <c r="AA9" s="110"/>
      <c r="AB9" s="110"/>
      <c r="AC9" s="110"/>
      <c r="AD9" s="77" t="s">
        <v>974</v>
      </c>
      <c r="AE9" s="114">
        <v>51000000</v>
      </c>
      <c r="AF9" s="114">
        <v>51100000</v>
      </c>
      <c r="AG9" s="114">
        <v>51101800</v>
      </c>
      <c r="AH9" s="114">
        <v>10000488</v>
      </c>
      <c r="AI9" s="110"/>
      <c r="AJ9" s="105" t="s">
        <v>959</v>
      </c>
      <c r="AK9" s="102"/>
      <c r="AL9" s="102"/>
      <c r="AM9" s="102"/>
      <c r="AN9" s="112"/>
      <c r="AO9" s="102" t="s">
        <v>685</v>
      </c>
      <c r="AP9" s="110" t="s">
        <v>517</v>
      </c>
      <c r="AQ9" s="77"/>
      <c r="AR9" s="129" t="s">
        <v>229</v>
      </c>
      <c r="AS9" s="129" t="s">
        <v>229</v>
      </c>
      <c r="AT9" s="129" t="s">
        <v>229</v>
      </c>
      <c r="AU9" s="106"/>
      <c r="AV9" s="103" t="s">
        <v>979</v>
      </c>
      <c r="AW9" s="116">
        <v>4811990900005</v>
      </c>
      <c r="AX9" s="117" t="s">
        <v>983</v>
      </c>
      <c r="AY9" s="77"/>
      <c r="AZ9" s="77"/>
      <c r="BA9" s="77"/>
      <c r="BB9" s="77"/>
      <c r="BC9" s="77"/>
      <c r="BD9" s="118" t="s">
        <v>975</v>
      </c>
      <c r="BE9" s="107"/>
      <c r="BF9" s="107"/>
      <c r="BG9" s="105"/>
      <c r="BH9" s="118"/>
      <c r="BI9" s="116"/>
      <c r="BJ9" s="146">
        <v>14</v>
      </c>
      <c r="BK9" s="146">
        <v>25</v>
      </c>
      <c r="BL9" s="120">
        <v>50</v>
      </c>
      <c r="BM9" s="120">
        <v>80</v>
      </c>
      <c r="BN9" s="121"/>
      <c r="BO9" s="77" t="s">
        <v>44</v>
      </c>
      <c r="BP9" s="130"/>
      <c r="BQ9" s="130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961</v>
      </c>
      <c r="CA9" s="123" t="s">
        <v>962</v>
      </c>
      <c r="CB9" s="124">
        <v>41255</v>
      </c>
      <c r="CC9" s="124">
        <v>46003</v>
      </c>
      <c r="CD9" s="105" t="s">
        <v>963</v>
      </c>
      <c r="CE9" s="78">
        <v>44907</v>
      </c>
      <c r="CF9" s="118" t="s">
        <v>964</v>
      </c>
      <c r="CG9" s="125">
        <v>44177</v>
      </c>
      <c r="CH9" s="125">
        <v>46003</v>
      </c>
      <c r="CI9" s="105" t="s">
        <v>965</v>
      </c>
      <c r="CJ9" s="78">
        <v>44177</v>
      </c>
      <c r="CK9" s="78">
        <v>46003</v>
      </c>
      <c r="CL9" s="118" t="s">
        <v>966</v>
      </c>
      <c r="CM9" s="125">
        <v>44177</v>
      </c>
      <c r="CN9" s="125">
        <v>46003</v>
      </c>
      <c r="CO9" s="105" t="s">
        <v>967</v>
      </c>
      <c r="CP9" s="78">
        <v>44537</v>
      </c>
      <c r="CQ9" s="78">
        <v>46362</v>
      </c>
      <c r="CR9" s="161" t="s">
        <v>809</v>
      </c>
      <c r="CS9" s="161" t="s">
        <v>816</v>
      </c>
      <c r="CT9" s="161" t="s">
        <v>976</v>
      </c>
      <c r="CU9" s="161" t="s">
        <v>807</v>
      </c>
      <c r="CV9" s="161" t="s">
        <v>237</v>
      </c>
      <c r="CW9" s="193">
        <v>6</v>
      </c>
      <c r="CX9" s="161"/>
      <c r="CY9" s="161"/>
      <c r="CZ9" s="161"/>
      <c r="DA9" s="161"/>
      <c r="DB9" s="161"/>
      <c r="DC9" s="161"/>
      <c r="DD9" s="161"/>
      <c r="DE9" s="161"/>
      <c r="DF9" s="161"/>
      <c r="DG9" s="161" t="s">
        <v>856</v>
      </c>
      <c r="DH9" s="161" t="s">
        <v>977</v>
      </c>
      <c r="DI9" s="166" t="s">
        <v>229</v>
      </c>
      <c r="DJ9" s="161" t="s">
        <v>980</v>
      </c>
      <c r="DK9" s="160"/>
    </row>
    <row r="10" spans="1:115" ht="47.25" x14ac:dyDescent="0.2">
      <c r="A10" s="6"/>
      <c r="B10" s="6"/>
      <c r="C10" s="6"/>
      <c r="D10" s="6"/>
      <c r="E10" s="6"/>
      <c r="F10" s="169"/>
      <c r="G10" s="169"/>
      <c r="H10" s="101"/>
      <c r="I10" s="6"/>
      <c r="J10" s="195"/>
      <c r="K10" s="111"/>
      <c r="L10" s="111"/>
      <c r="M10" s="111"/>
      <c r="N10" s="111"/>
      <c r="O10" s="111"/>
      <c r="P10" s="127" t="str">
        <f t="shared" si="0"/>
        <v/>
      </c>
      <c r="Q10" s="103"/>
      <c r="R10" s="103"/>
      <c r="S10" s="103"/>
      <c r="T10" s="103"/>
      <c r="U10" s="127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29"/>
      <c r="AS10" s="129"/>
      <c r="AT10" s="129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6"/>
      <c r="BK10" s="146"/>
      <c r="BL10" s="120"/>
      <c r="BM10" s="120"/>
      <c r="BN10" s="121"/>
      <c r="BO10" s="77"/>
      <c r="BP10" s="130"/>
      <c r="BQ10" s="130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1"/>
      <c r="CS10" s="161"/>
      <c r="CT10" s="161"/>
      <c r="CU10" s="161"/>
      <c r="CV10" s="161"/>
      <c r="CW10" s="193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6"/>
      <c r="DJ10" s="161"/>
      <c r="DK10" s="160"/>
    </row>
    <row r="11" spans="1:115" ht="47.25" x14ac:dyDescent="0.2">
      <c r="A11" s="6"/>
      <c r="B11" s="6"/>
      <c r="C11" s="6"/>
      <c r="D11" s="6"/>
      <c r="E11" s="6"/>
      <c r="F11" s="169"/>
      <c r="G11" s="169"/>
      <c r="H11" s="101"/>
      <c r="I11" s="6"/>
      <c r="J11" s="195"/>
      <c r="K11" s="111"/>
      <c r="L11" s="111"/>
      <c r="M11" s="111"/>
      <c r="N11" s="111"/>
      <c r="O11" s="111"/>
      <c r="P11" s="127" t="str">
        <f t="shared" si="0"/>
        <v/>
      </c>
      <c r="Q11" s="103"/>
      <c r="R11" s="103"/>
      <c r="S11" s="103"/>
      <c r="T11" s="103"/>
      <c r="U11" s="127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29"/>
      <c r="AS11" s="129"/>
      <c r="AT11" s="129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6"/>
      <c r="BK11" s="146"/>
      <c r="BL11" s="120"/>
      <c r="BM11" s="120"/>
      <c r="BN11" s="121"/>
      <c r="BO11" s="77"/>
      <c r="BP11" s="130"/>
      <c r="BQ11" s="130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1"/>
      <c r="CS11" s="161"/>
      <c r="CT11" s="161"/>
      <c r="CU11" s="161"/>
      <c r="CV11" s="161"/>
      <c r="CW11" s="193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6"/>
      <c r="DJ11" s="161"/>
      <c r="DK11" s="160"/>
    </row>
    <row r="12" spans="1:115" ht="47.25" x14ac:dyDescent="0.2">
      <c r="A12" s="6"/>
      <c r="B12" s="6"/>
      <c r="C12" s="6"/>
      <c r="D12" s="6"/>
      <c r="E12" s="6"/>
      <c r="F12" s="169"/>
      <c r="G12" s="169"/>
      <c r="H12" s="101"/>
      <c r="I12" s="6"/>
      <c r="J12" s="195"/>
      <c r="K12" s="111"/>
      <c r="L12" s="111"/>
      <c r="M12" s="111"/>
      <c r="N12" s="111"/>
      <c r="O12" s="111"/>
      <c r="P12" s="127" t="str">
        <f t="shared" si="0"/>
        <v/>
      </c>
      <c r="Q12" s="103"/>
      <c r="R12" s="103"/>
      <c r="S12" s="103"/>
      <c r="T12" s="103"/>
      <c r="U12" s="127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29"/>
      <c r="AS12" s="129"/>
      <c r="AT12" s="129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6"/>
      <c r="BK12" s="146"/>
      <c r="BL12" s="120"/>
      <c r="BM12" s="120"/>
      <c r="BN12" s="121"/>
      <c r="BO12" s="77"/>
      <c r="BP12" s="130"/>
      <c r="BQ12" s="130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1"/>
      <c r="CS12" s="161"/>
      <c r="CT12" s="161"/>
      <c r="CU12" s="161"/>
      <c r="CV12" s="161"/>
      <c r="CW12" s="193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6"/>
      <c r="DJ12" s="161"/>
      <c r="DK12" s="160"/>
    </row>
    <row r="13" spans="1:115" ht="47.25" x14ac:dyDescent="0.2">
      <c r="A13" s="6"/>
      <c r="B13" s="6"/>
      <c r="C13" s="6"/>
      <c r="D13" s="6"/>
      <c r="E13" s="6"/>
      <c r="F13" s="169"/>
      <c r="G13" s="169"/>
      <c r="H13" s="101"/>
      <c r="I13" s="6"/>
      <c r="J13" s="195"/>
      <c r="K13" s="111"/>
      <c r="L13" s="111"/>
      <c r="M13" s="111"/>
      <c r="N13" s="111"/>
      <c r="O13" s="111"/>
      <c r="P13" s="127" t="str">
        <f t="shared" si="0"/>
        <v/>
      </c>
      <c r="Q13" s="103"/>
      <c r="R13" s="103"/>
      <c r="S13" s="103"/>
      <c r="T13" s="103"/>
      <c r="U13" s="127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29"/>
      <c r="AS13" s="129"/>
      <c r="AT13" s="129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6"/>
      <c r="BK13" s="146"/>
      <c r="BL13" s="120"/>
      <c r="BM13" s="120"/>
      <c r="BN13" s="121"/>
      <c r="BO13" s="77"/>
      <c r="BP13" s="130"/>
      <c r="BQ13" s="130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1"/>
      <c r="CS13" s="161"/>
      <c r="CT13" s="161"/>
      <c r="CU13" s="161"/>
      <c r="CV13" s="161"/>
      <c r="CW13" s="193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6"/>
      <c r="DJ13" s="161"/>
      <c r="DK13" s="160"/>
    </row>
    <row r="14" spans="1:115" ht="47.25" x14ac:dyDescent="0.2">
      <c r="A14" s="6"/>
      <c r="B14" s="6"/>
      <c r="C14" s="6"/>
      <c r="D14" s="6"/>
      <c r="E14" s="6"/>
      <c r="F14" s="169"/>
      <c r="G14" s="169"/>
      <c r="H14" s="101"/>
      <c r="I14" s="6"/>
      <c r="J14" s="195"/>
      <c r="K14" s="111"/>
      <c r="L14" s="111"/>
      <c r="M14" s="111"/>
      <c r="N14" s="111"/>
      <c r="O14" s="111"/>
      <c r="P14" s="127" t="str">
        <f t="shared" si="0"/>
        <v/>
      </c>
      <c r="Q14" s="103"/>
      <c r="R14" s="103"/>
      <c r="S14" s="103"/>
      <c r="T14" s="103"/>
      <c r="U14" s="127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29"/>
      <c r="AS14" s="129"/>
      <c r="AT14" s="129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6"/>
      <c r="BK14" s="146"/>
      <c r="BL14" s="120"/>
      <c r="BM14" s="120"/>
      <c r="BN14" s="121"/>
      <c r="BO14" s="77"/>
      <c r="BP14" s="130"/>
      <c r="BQ14" s="130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1"/>
      <c r="CS14" s="161"/>
      <c r="CT14" s="161"/>
      <c r="CU14" s="161"/>
      <c r="CV14" s="161"/>
      <c r="CW14" s="193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6"/>
      <c r="DJ14" s="161"/>
      <c r="DK14" s="160"/>
    </row>
    <row r="15" spans="1:115" ht="47.25" x14ac:dyDescent="0.2">
      <c r="A15" s="6"/>
      <c r="B15" s="6"/>
      <c r="C15" s="6"/>
      <c r="D15" s="6"/>
      <c r="E15" s="6"/>
      <c r="F15" s="169"/>
      <c r="G15" s="169"/>
      <c r="H15" s="101"/>
      <c r="I15" s="6"/>
      <c r="J15" s="195"/>
      <c r="K15" s="111"/>
      <c r="L15" s="111"/>
      <c r="M15" s="111"/>
      <c r="N15" s="111"/>
      <c r="O15" s="111"/>
      <c r="P15" s="127" t="str">
        <f t="shared" si="0"/>
        <v/>
      </c>
      <c r="Q15" s="103"/>
      <c r="R15" s="103"/>
      <c r="S15" s="103"/>
      <c r="T15" s="103"/>
      <c r="U15" s="127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29"/>
      <c r="AS15" s="129"/>
      <c r="AT15" s="129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6"/>
      <c r="BK15" s="146"/>
      <c r="BL15" s="120"/>
      <c r="BM15" s="120"/>
      <c r="BN15" s="121"/>
      <c r="BO15" s="77"/>
      <c r="BP15" s="130"/>
      <c r="BQ15" s="130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1"/>
      <c r="CS15" s="161"/>
      <c r="CT15" s="161"/>
      <c r="CU15" s="161"/>
      <c r="CV15" s="161"/>
      <c r="CW15" s="193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6"/>
      <c r="DJ15" s="161"/>
      <c r="DK15" s="160"/>
    </row>
    <row r="16" spans="1:115" ht="47.25" x14ac:dyDescent="0.2">
      <c r="A16" s="6"/>
      <c r="B16" s="6"/>
      <c r="C16" s="6"/>
      <c r="D16" s="6"/>
      <c r="E16" s="6"/>
      <c r="F16" s="169"/>
      <c r="G16" s="169"/>
      <c r="H16" s="101"/>
      <c r="I16" s="6"/>
      <c r="J16" s="195"/>
      <c r="K16" s="111"/>
      <c r="L16" s="111"/>
      <c r="M16" s="111"/>
      <c r="N16" s="111"/>
      <c r="O16" s="111"/>
      <c r="P16" s="127" t="str">
        <f t="shared" si="0"/>
        <v/>
      </c>
      <c r="Q16" s="103"/>
      <c r="R16" s="103"/>
      <c r="S16" s="103"/>
      <c r="T16" s="103"/>
      <c r="U16" s="127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29"/>
      <c r="AS16" s="129"/>
      <c r="AT16" s="129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6"/>
      <c r="BK16" s="146"/>
      <c r="BL16" s="120"/>
      <c r="BM16" s="120"/>
      <c r="BN16" s="121"/>
      <c r="BO16" s="77"/>
      <c r="BP16" s="130"/>
      <c r="BQ16" s="130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1"/>
      <c r="CS16" s="161"/>
      <c r="CT16" s="161"/>
      <c r="CU16" s="161"/>
      <c r="CV16" s="161"/>
      <c r="CW16" s="193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6"/>
      <c r="DJ16" s="161"/>
      <c r="DK16" s="160"/>
    </row>
    <row r="17" spans="1:115" ht="47.25" x14ac:dyDescent="0.2">
      <c r="A17" s="6"/>
      <c r="B17" s="6"/>
      <c r="C17" s="6"/>
      <c r="D17" s="6"/>
      <c r="E17" s="6"/>
      <c r="F17" s="169"/>
      <c r="G17" s="169"/>
      <c r="H17" s="101"/>
      <c r="I17" s="6"/>
      <c r="J17" s="195"/>
      <c r="K17" s="111"/>
      <c r="L17" s="111"/>
      <c r="M17" s="111"/>
      <c r="N17" s="111"/>
      <c r="O17" s="111"/>
      <c r="P17" s="127" t="str">
        <f t="shared" si="0"/>
        <v/>
      </c>
      <c r="Q17" s="103"/>
      <c r="R17" s="103"/>
      <c r="S17" s="103"/>
      <c r="T17" s="103"/>
      <c r="U17" s="127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29"/>
      <c r="AS17" s="129"/>
      <c r="AT17" s="129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6"/>
      <c r="BK17" s="146"/>
      <c r="BL17" s="120"/>
      <c r="BM17" s="120"/>
      <c r="BN17" s="121"/>
      <c r="BO17" s="77"/>
      <c r="BP17" s="130"/>
      <c r="BQ17" s="130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1"/>
      <c r="CS17" s="161"/>
      <c r="CT17" s="161"/>
      <c r="CU17" s="161"/>
      <c r="CV17" s="161"/>
      <c r="CW17" s="193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6"/>
      <c r="DJ17" s="161"/>
      <c r="DK17" s="160"/>
    </row>
    <row r="18" spans="1:115" ht="47.25" x14ac:dyDescent="0.2">
      <c r="A18" s="6"/>
      <c r="B18" s="6"/>
      <c r="C18" s="6"/>
      <c r="D18" s="6"/>
      <c r="E18" s="6"/>
      <c r="F18" s="169"/>
      <c r="G18" s="169"/>
      <c r="H18" s="101"/>
      <c r="I18" s="6"/>
      <c r="J18" s="195"/>
      <c r="K18" s="111"/>
      <c r="L18" s="111"/>
      <c r="M18" s="111"/>
      <c r="N18" s="111"/>
      <c r="O18" s="111"/>
      <c r="P18" s="127" t="str">
        <f t="shared" si="0"/>
        <v/>
      </c>
      <c r="Q18" s="103"/>
      <c r="R18" s="103"/>
      <c r="S18" s="103"/>
      <c r="T18" s="103"/>
      <c r="U18" s="127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29"/>
      <c r="AS18" s="129"/>
      <c r="AT18" s="129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6"/>
      <c r="BK18" s="146"/>
      <c r="BL18" s="120"/>
      <c r="BM18" s="120"/>
      <c r="BN18" s="121"/>
      <c r="BO18" s="77"/>
      <c r="BP18" s="130"/>
      <c r="BQ18" s="130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1"/>
      <c r="CS18" s="161"/>
      <c r="CT18" s="161"/>
      <c r="CU18" s="161"/>
      <c r="CV18" s="161"/>
      <c r="CW18" s="193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6"/>
      <c r="DJ18" s="161"/>
      <c r="DK18" s="160"/>
    </row>
    <row r="19" spans="1:115" ht="47.25" x14ac:dyDescent="0.2">
      <c r="A19" s="6"/>
      <c r="B19" s="6"/>
      <c r="C19" s="6"/>
      <c r="D19" s="6"/>
      <c r="E19" s="6"/>
      <c r="F19" s="169"/>
      <c r="G19" s="169"/>
      <c r="H19" s="101"/>
      <c r="I19" s="6"/>
      <c r="J19" s="195"/>
      <c r="K19" s="111"/>
      <c r="L19" s="111"/>
      <c r="M19" s="111"/>
      <c r="N19" s="111"/>
      <c r="O19" s="111"/>
      <c r="P19" s="127" t="str">
        <f t="shared" si="0"/>
        <v/>
      </c>
      <c r="Q19" s="103"/>
      <c r="R19" s="103"/>
      <c r="S19" s="103"/>
      <c r="T19" s="103"/>
      <c r="U19" s="127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29"/>
      <c r="AS19" s="129"/>
      <c r="AT19" s="129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6"/>
      <c r="BK19" s="146"/>
      <c r="BL19" s="120"/>
      <c r="BM19" s="120"/>
      <c r="BN19" s="121"/>
      <c r="BO19" s="77"/>
      <c r="BP19" s="130"/>
      <c r="BQ19" s="130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1"/>
      <c r="CS19" s="161"/>
      <c r="CT19" s="161"/>
      <c r="CU19" s="161"/>
      <c r="CV19" s="161"/>
      <c r="CW19" s="193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6"/>
      <c r="DJ19" s="161"/>
      <c r="DK19" s="160"/>
    </row>
    <row r="20" spans="1:115" ht="47.25" x14ac:dyDescent="0.2">
      <c r="A20" s="6"/>
      <c r="B20" s="6"/>
      <c r="C20" s="6"/>
      <c r="D20" s="6"/>
      <c r="E20" s="6"/>
      <c r="F20" s="169"/>
      <c r="G20" s="169"/>
      <c r="H20" s="101"/>
      <c r="I20" s="6"/>
      <c r="J20" s="195"/>
      <c r="K20" s="111"/>
      <c r="L20" s="111"/>
      <c r="M20" s="111"/>
      <c r="N20" s="111"/>
      <c r="O20" s="111"/>
      <c r="P20" s="127" t="str">
        <f t="shared" si="0"/>
        <v/>
      </c>
      <c r="Q20" s="103"/>
      <c r="R20" s="103"/>
      <c r="S20" s="103"/>
      <c r="T20" s="103"/>
      <c r="U20" s="127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29"/>
      <c r="AS20" s="129"/>
      <c r="AT20" s="129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6"/>
      <c r="BK20" s="146"/>
      <c r="BL20" s="120"/>
      <c r="BM20" s="120"/>
      <c r="BN20" s="121"/>
      <c r="BO20" s="77"/>
      <c r="BP20" s="130"/>
      <c r="BQ20" s="130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1"/>
      <c r="CS20" s="161"/>
      <c r="CT20" s="161"/>
      <c r="CU20" s="161"/>
      <c r="CV20" s="161"/>
      <c r="CW20" s="193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6"/>
      <c r="DJ20" s="161"/>
      <c r="DK20" s="160"/>
    </row>
    <row r="21" spans="1:115" ht="47.25" x14ac:dyDescent="0.2">
      <c r="A21" s="6"/>
      <c r="B21" s="6"/>
      <c r="C21" s="6"/>
      <c r="D21" s="6"/>
      <c r="E21" s="6"/>
      <c r="F21" s="169"/>
      <c r="G21" s="169"/>
      <c r="H21" s="101"/>
      <c r="I21" s="6"/>
      <c r="J21" s="195"/>
      <c r="K21" s="111"/>
      <c r="L21" s="111"/>
      <c r="M21" s="111"/>
      <c r="N21" s="111"/>
      <c r="O21" s="111"/>
      <c r="P21" s="127" t="str">
        <f t="shared" si="0"/>
        <v/>
      </c>
      <c r="Q21" s="103"/>
      <c r="R21" s="103"/>
      <c r="S21" s="103"/>
      <c r="T21" s="103"/>
      <c r="U21" s="127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29"/>
      <c r="AS21" s="129"/>
      <c r="AT21" s="129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6"/>
      <c r="BK21" s="146"/>
      <c r="BL21" s="120"/>
      <c r="BM21" s="120"/>
      <c r="BN21" s="121"/>
      <c r="BO21" s="77"/>
      <c r="BP21" s="130"/>
      <c r="BQ21" s="130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1"/>
      <c r="CS21" s="161"/>
      <c r="CT21" s="161"/>
      <c r="CU21" s="161"/>
      <c r="CV21" s="161"/>
      <c r="CW21" s="193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6"/>
      <c r="DJ21" s="161"/>
      <c r="DK21" s="160"/>
    </row>
    <row r="22" spans="1:115" ht="47.25" x14ac:dyDescent="0.2">
      <c r="A22" s="6"/>
      <c r="B22" s="6"/>
      <c r="C22" s="6"/>
      <c r="D22" s="6"/>
      <c r="E22" s="6"/>
      <c r="F22" s="169"/>
      <c r="G22" s="169"/>
      <c r="H22" s="101"/>
      <c r="I22" s="6"/>
      <c r="J22" s="195"/>
      <c r="K22" s="111"/>
      <c r="L22" s="111"/>
      <c r="M22" s="111"/>
      <c r="N22" s="111"/>
      <c r="O22" s="111"/>
      <c r="P22" s="127" t="str">
        <f t="shared" si="0"/>
        <v/>
      </c>
      <c r="Q22" s="103"/>
      <c r="R22" s="103"/>
      <c r="S22" s="103"/>
      <c r="T22" s="103"/>
      <c r="U22" s="127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29"/>
      <c r="AS22" s="129"/>
      <c r="AT22" s="129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6"/>
      <c r="BK22" s="146"/>
      <c r="BL22" s="120"/>
      <c r="BM22" s="120"/>
      <c r="BN22" s="121"/>
      <c r="BO22" s="77"/>
      <c r="BP22" s="130"/>
      <c r="BQ22" s="130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1"/>
      <c r="CS22" s="161"/>
      <c r="CT22" s="161"/>
      <c r="CU22" s="161"/>
      <c r="CV22" s="161"/>
      <c r="CW22" s="193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6"/>
      <c r="DJ22" s="161"/>
      <c r="DK22" s="160"/>
    </row>
    <row r="23" spans="1:115" ht="47.25" x14ac:dyDescent="0.2">
      <c r="A23" s="6"/>
      <c r="B23" s="6"/>
      <c r="C23" s="6"/>
      <c r="D23" s="6"/>
      <c r="E23" s="6"/>
      <c r="F23" s="169"/>
      <c r="G23" s="169"/>
      <c r="H23" s="101"/>
      <c r="I23" s="6"/>
      <c r="J23" s="195"/>
      <c r="K23" s="111"/>
      <c r="L23" s="111"/>
      <c r="M23" s="111"/>
      <c r="N23" s="111"/>
      <c r="O23" s="111"/>
      <c r="P23" s="127" t="str">
        <f t="shared" si="0"/>
        <v/>
      </c>
      <c r="Q23" s="103"/>
      <c r="R23" s="103"/>
      <c r="S23" s="103"/>
      <c r="T23" s="103"/>
      <c r="U23" s="127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29"/>
      <c r="AS23" s="129"/>
      <c r="AT23" s="129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6"/>
      <c r="BK23" s="146"/>
      <c r="BL23" s="120"/>
      <c r="BM23" s="120"/>
      <c r="BN23" s="121"/>
      <c r="BO23" s="77"/>
      <c r="BP23" s="130"/>
      <c r="BQ23" s="130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1"/>
      <c r="CS23" s="161"/>
      <c r="CT23" s="161"/>
      <c r="CU23" s="161"/>
      <c r="CV23" s="161"/>
      <c r="CW23" s="193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6"/>
      <c r="DJ23" s="161"/>
      <c r="DK23" s="160"/>
    </row>
    <row r="24" spans="1:115" ht="47.25" x14ac:dyDescent="0.2">
      <c r="A24" s="6"/>
      <c r="B24" s="6"/>
      <c r="C24" s="6"/>
      <c r="D24" s="6"/>
      <c r="E24" s="6"/>
      <c r="F24" s="169"/>
      <c r="G24" s="169"/>
      <c r="H24" s="101"/>
      <c r="I24" s="6"/>
      <c r="J24" s="195"/>
      <c r="K24" s="111"/>
      <c r="L24" s="111"/>
      <c r="M24" s="111"/>
      <c r="N24" s="111"/>
      <c r="O24" s="111"/>
      <c r="P24" s="127" t="str">
        <f t="shared" si="0"/>
        <v/>
      </c>
      <c r="Q24" s="103"/>
      <c r="R24" s="103"/>
      <c r="S24" s="103"/>
      <c r="T24" s="103"/>
      <c r="U24" s="127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29"/>
      <c r="AS24" s="129"/>
      <c r="AT24" s="129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6"/>
      <c r="BK24" s="146"/>
      <c r="BL24" s="120"/>
      <c r="BM24" s="120"/>
      <c r="BN24" s="121"/>
      <c r="BO24" s="77"/>
      <c r="BP24" s="130"/>
      <c r="BQ24" s="130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1"/>
      <c r="CS24" s="161"/>
      <c r="CT24" s="161"/>
      <c r="CU24" s="161"/>
      <c r="CV24" s="161"/>
      <c r="CW24" s="193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6"/>
      <c r="DJ24" s="161"/>
      <c r="DK24" s="160"/>
    </row>
    <row r="25" spans="1:115" ht="47.25" x14ac:dyDescent="0.2">
      <c r="A25" s="6"/>
      <c r="B25" s="6"/>
      <c r="C25" s="6"/>
      <c r="D25" s="6"/>
      <c r="E25" s="6"/>
      <c r="F25" s="169"/>
      <c r="G25" s="169"/>
      <c r="H25" s="101"/>
      <c r="I25" s="6"/>
      <c r="J25" s="195"/>
      <c r="K25" s="111"/>
      <c r="L25" s="111"/>
      <c r="M25" s="111"/>
      <c r="N25" s="111"/>
      <c r="O25" s="111"/>
      <c r="P25" s="127" t="str">
        <f t="shared" si="0"/>
        <v/>
      </c>
      <c r="Q25" s="103"/>
      <c r="R25" s="103"/>
      <c r="S25" s="103"/>
      <c r="T25" s="103"/>
      <c r="U25" s="127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29"/>
      <c r="AS25" s="129"/>
      <c r="AT25" s="129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6"/>
      <c r="BK25" s="146"/>
      <c r="BL25" s="120"/>
      <c r="BM25" s="120"/>
      <c r="BN25" s="121"/>
      <c r="BO25" s="77"/>
      <c r="BP25" s="130"/>
      <c r="BQ25" s="130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1"/>
      <c r="CS25" s="161"/>
      <c r="CT25" s="161"/>
      <c r="CU25" s="161"/>
      <c r="CV25" s="161"/>
      <c r="CW25" s="193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6"/>
      <c r="DJ25" s="161"/>
      <c r="DK25" s="160"/>
    </row>
    <row r="26" spans="1:115" ht="47.25" x14ac:dyDescent="0.2">
      <c r="A26" s="6"/>
      <c r="B26" s="6"/>
      <c r="C26" s="6"/>
      <c r="D26" s="6"/>
      <c r="E26" s="6"/>
      <c r="F26" s="169"/>
      <c r="G26" s="169"/>
      <c r="H26" s="101"/>
      <c r="I26" s="6"/>
      <c r="J26" s="195"/>
      <c r="K26" s="111"/>
      <c r="L26" s="111"/>
      <c r="M26" s="111"/>
      <c r="N26" s="111"/>
      <c r="O26" s="111"/>
      <c r="P26" s="127" t="str">
        <f t="shared" si="0"/>
        <v/>
      </c>
      <c r="Q26" s="103"/>
      <c r="R26" s="103"/>
      <c r="S26" s="103"/>
      <c r="T26" s="103"/>
      <c r="U26" s="127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29"/>
      <c r="AS26" s="129"/>
      <c r="AT26" s="129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6"/>
      <c r="BK26" s="146"/>
      <c r="BL26" s="120"/>
      <c r="BM26" s="120"/>
      <c r="BN26" s="121"/>
      <c r="BO26" s="77"/>
      <c r="BP26" s="130"/>
      <c r="BQ26" s="130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1"/>
      <c r="CS26" s="161"/>
      <c r="CT26" s="161"/>
      <c r="CU26" s="161"/>
      <c r="CV26" s="161"/>
      <c r="CW26" s="193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6"/>
      <c r="DJ26" s="161"/>
      <c r="DK26" s="160"/>
    </row>
    <row r="27" spans="1:115" ht="47.25" x14ac:dyDescent="0.2">
      <c r="A27" s="6"/>
      <c r="B27" s="6"/>
      <c r="C27" s="6"/>
      <c r="D27" s="6"/>
      <c r="E27" s="6"/>
      <c r="F27" s="169"/>
      <c r="G27" s="169"/>
      <c r="H27" s="101"/>
      <c r="I27" s="6"/>
      <c r="J27" s="195"/>
      <c r="K27" s="111"/>
      <c r="L27" s="111"/>
      <c r="M27" s="111"/>
      <c r="N27" s="111"/>
      <c r="O27" s="111"/>
      <c r="P27" s="127" t="str">
        <f t="shared" si="0"/>
        <v/>
      </c>
      <c r="Q27" s="103"/>
      <c r="R27" s="103"/>
      <c r="S27" s="103"/>
      <c r="T27" s="103"/>
      <c r="U27" s="127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29"/>
      <c r="AS27" s="129"/>
      <c r="AT27" s="129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6"/>
      <c r="BK27" s="146"/>
      <c r="BL27" s="120"/>
      <c r="BM27" s="120"/>
      <c r="BN27" s="121"/>
      <c r="BO27" s="77"/>
      <c r="BP27" s="130"/>
      <c r="BQ27" s="130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1"/>
      <c r="CS27" s="161"/>
      <c r="CT27" s="161"/>
      <c r="CU27" s="161"/>
      <c r="CV27" s="161"/>
      <c r="CW27" s="193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6"/>
      <c r="DJ27" s="161"/>
      <c r="DK27" s="160"/>
    </row>
    <row r="28" spans="1:115" ht="47.25" x14ac:dyDescent="0.2">
      <c r="A28" s="6"/>
      <c r="B28" s="6"/>
      <c r="C28" s="6"/>
      <c r="D28" s="6"/>
      <c r="E28" s="6"/>
      <c r="F28" s="169"/>
      <c r="G28" s="169"/>
      <c r="H28" s="101"/>
      <c r="I28" s="6"/>
      <c r="J28" s="195"/>
      <c r="K28" s="111"/>
      <c r="L28" s="111"/>
      <c r="M28" s="111"/>
      <c r="N28" s="111"/>
      <c r="O28" s="111"/>
      <c r="P28" s="127" t="str">
        <f t="shared" si="0"/>
        <v/>
      </c>
      <c r="Q28" s="103"/>
      <c r="R28" s="103"/>
      <c r="S28" s="103"/>
      <c r="T28" s="103"/>
      <c r="U28" s="127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29"/>
      <c r="AS28" s="129"/>
      <c r="AT28" s="129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6"/>
      <c r="BK28" s="146"/>
      <c r="BL28" s="120"/>
      <c r="BM28" s="120"/>
      <c r="BN28" s="121"/>
      <c r="BO28" s="77"/>
      <c r="BP28" s="130"/>
      <c r="BQ28" s="130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1"/>
      <c r="CS28" s="161"/>
      <c r="CT28" s="161"/>
      <c r="CU28" s="161"/>
      <c r="CV28" s="161"/>
      <c r="CW28" s="193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6"/>
      <c r="DJ28" s="161"/>
      <c r="DK28" s="160"/>
    </row>
    <row r="29" spans="1:115" ht="47.25" x14ac:dyDescent="0.2">
      <c r="A29" s="6"/>
      <c r="B29" s="6"/>
      <c r="C29" s="6"/>
      <c r="D29" s="6"/>
      <c r="E29" s="6"/>
      <c r="F29" s="169"/>
      <c r="G29" s="169"/>
      <c r="H29" s="101"/>
      <c r="I29" s="6"/>
      <c r="J29" s="195"/>
      <c r="K29" s="111"/>
      <c r="L29" s="111"/>
      <c r="M29" s="111"/>
      <c r="N29" s="111"/>
      <c r="O29" s="111"/>
      <c r="P29" s="127" t="str">
        <f t="shared" si="0"/>
        <v/>
      </c>
      <c r="Q29" s="103"/>
      <c r="R29" s="103"/>
      <c r="S29" s="103"/>
      <c r="T29" s="103"/>
      <c r="U29" s="127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29"/>
      <c r="AS29" s="129"/>
      <c r="AT29" s="129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6"/>
      <c r="BK29" s="146"/>
      <c r="BL29" s="120"/>
      <c r="BM29" s="120"/>
      <c r="BN29" s="121"/>
      <c r="BO29" s="77"/>
      <c r="BP29" s="130"/>
      <c r="BQ29" s="130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1"/>
      <c r="CS29" s="161"/>
      <c r="CT29" s="161"/>
      <c r="CU29" s="161"/>
      <c r="CV29" s="161"/>
      <c r="CW29" s="193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6"/>
      <c r="DJ29" s="161"/>
      <c r="DK29" s="160"/>
    </row>
    <row r="30" spans="1:115" ht="47.25" x14ac:dyDescent="0.2">
      <c r="A30" s="6"/>
      <c r="B30" s="6"/>
      <c r="C30" s="6"/>
      <c r="D30" s="6"/>
      <c r="E30" s="6"/>
      <c r="F30" s="169"/>
      <c r="G30" s="169"/>
      <c r="H30" s="101"/>
      <c r="I30" s="6"/>
      <c r="J30" s="195"/>
      <c r="K30" s="111"/>
      <c r="L30" s="111"/>
      <c r="M30" s="111"/>
      <c r="N30" s="111"/>
      <c r="O30" s="111"/>
      <c r="P30" s="127" t="str">
        <f t="shared" si="0"/>
        <v/>
      </c>
      <c r="Q30" s="103"/>
      <c r="R30" s="103"/>
      <c r="S30" s="103"/>
      <c r="T30" s="103"/>
      <c r="U30" s="127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29"/>
      <c r="AS30" s="129"/>
      <c r="AT30" s="129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6"/>
      <c r="BK30" s="146"/>
      <c r="BL30" s="120"/>
      <c r="BM30" s="120"/>
      <c r="BN30" s="121"/>
      <c r="BO30" s="77"/>
      <c r="BP30" s="130"/>
      <c r="BQ30" s="130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1"/>
      <c r="CS30" s="161"/>
      <c r="CT30" s="161"/>
      <c r="CU30" s="161"/>
      <c r="CV30" s="161"/>
      <c r="CW30" s="193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6"/>
      <c r="DJ30" s="161"/>
      <c r="DK30" s="160"/>
    </row>
    <row r="31" spans="1:115" ht="47.25" x14ac:dyDescent="0.2">
      <c r="A31" s="6"/>
      <c r="B31" s="6"/>
      <c r="C31" s="6"/>
      <c r="D31" s="6"/>
      <c r="E31" s="6"/>
      <c r="F31" s="169"/>
      <c r="G31" s="169"/>
      <c r="H31" s="101"/>
      <c r="I31" s="6"/>
      <c r="J31" s="195"/>
      <c r="K31" s="111"/>
      <c r="L31" s="111"/>
      <c r="M31" s="111"/>
      <c r="N31" s="111"/>
      <c r="O31" s="111"/>
      <c r="P31" s="127" t="str">
        <f t="shared" si="0"/>
        <v/>
      </c>
      <c r="Q31" s="103"/>
      <c r="R31" s="103"/>
      <c r="S31" s="103"/>
      <c r="T31" s="103"/>
      <c r="U31" s="127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29"/>
      <c r="AS31" s="129"/>
      <c r="AT31" s="129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6"/>
      <c r="BK31" s="146"/>
      <c r="BL31" s="120"/>
      <c r="BM31" s="120"/>
      <c r="BN31" s="121"/>
      <c r="BO31" s="77"/>
      <c r="BP31" s="130"/>
      <c r="BQ31" s="130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1"/>
      <c r="CS31" s="161"/>
      <c r="CT31" s="161"/>
      <c r="CU31" s="161"/>
      <c r="CV31" s="161"/>
      <c r="CW31" s="193"/>
      <c r="CX31" s="161"/>
      <c r="CY31" s="161"/>
      <c r="CZ31" s="161"/>
      <c r="DA31" s="161"/>
      <c r="DB31" s="161"/>
      <c r="DC31" s="161"/>
      <c r="DD31" s="161"/>
      <c r="DE31" s="161"/>
      <c r="DF31" s="161"/>
      <c r="DG31" s="161"/>
      <c r="DH31" s="161"/>
      <c r="DI31" s="166"/>
      <c r="DJ31" s="161"/>
      <c r="DK31" s="160"/>
    </row>
    <row r="32" spans="1:115" ht="47.25" x14ac:dyDescent="0.2">
      <c r="A32" s="6"/>
      <c r="B32" s="6"/>
      <c r="C32" s="6"/>
      <c r="D32" s="6"/>
      <c r="E32" s="6"/>
      <c r="F32" s="169"/>
      <c r="G32" s="169"/>
      <c r="H32" s="101"/>
      <c r="I32" s="6"/>
      <c r="J32" s="195"/>
      <c r="K32" s="111"/>
      <c r="L32" s="111"/>
      <c r="M32" s="111"/>
      <c r="N32" s="111"/>
      <c r="O32" s="111"/>
      <c r="P32" s="127" t="str">
        <f t="shared" si="0"/>
        <v/>
      </c>
      <c r="Q32" s="103"/>
      <c r="R32" s="103"/>
      <c r="S32" s="103"/>
      <c r="T32" s="103"/>
      <c r="U32" s="127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29"/>
      <c r="AS32" s="129"/>
      <c r="AT32" s="129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6"/>
      <c r="BK32" s="146"/>
      <c r="BL32" s="120"/>
      <c r="BM32" s="120"/>
      <c r="BN32" s="121"/>
      <c r="BO32" s="77"/>
      <c r="BP32" s="130"/>
      <c r="BQ32" s="130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1"/>
      <c r="CS32" s="161"/>
      <c r="CT32" s="161"/>
      <c r="CU32" s="161"/>
      <c r="CV32" s="161"/>
      <c r="CW32" s="193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6"/>
      <c r="DJ32" s="161"/>
      <c r="DK32" s="160"/>
    </row>
    <row r="33" spans="1:115" ht="47.25" x14ac:dyDescent="0.2">
      <c r="A33" s="6"/>
      <c r="B33" s="6"/>
      <c r="C33" s="6"/>
      <c r="D33" s="6"/>
      <c r="E33" s="6"/>
      <c r="F33" s="169"/>
      <c r="G33" s="169"/>
      <c r="H33" s="101"/>
      <c r="I33" s="6"/>
      <c r="J33" s="195"/>
      <c r="K33" s="111"/>
      <c r="L33" s="111"/>
      <c r="M33" s="111"/>
      <c r="N33" s="111"/>
      <c r="O33" s="111"/>
      <c r="P33" s="127" t="str">
        <f t="shared" si="0"/>
        <v/>
      </c>
      <c r="Q33" s="103"/>
      <c r="R33" s="103"/>
      <c r="S33" s="103"/>
      <c r="T33" s="103"/>
      <c r="U33" s="127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29"/>
      <c r="AS33" s="129"/>
      <c r="AT33" s="129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6"/>
      <c r="BK33" s="146"/>
      <c r="BL33" s="120"/>
      <c r="BM33" s="120"/>
      <c r="BN33" s="121"/>
      <c r="BO33" s="77"/>
      <c r="BP33" s="130"/>
      <c r="BQ33" s="130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1"/>
      <c r="CS33" s="161"/>
      <c r="CT33" s="161"/>
      <c r="CU33" s="161"/>
      <c r="CV33" s="161"/>
      <c r="CW33" s="193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6"/>
      <c r="DJ33" s="161"/>
      <c r="DK33" s="160"/>
    </row>
    <row r="34" spans="1:115" ht="47.25" x14ac:dyDescent="0.2">
      <c r="A34" s="6"/>
      <c r="B34" s="6"/>
      <c r="C34" s="6"/>
      <c r="D34" s="6"/>
      <c r="E34" s="6"/>
      <c r="F34" s="169"/>
      <c r="G34" s="169"/>
      <c r="H34" s="101"/>
      <c r="I34" s="6"/>
      <c r="J34" s="195"/>
      <c r="K34" s="111"/>
      <c r="L34" s="111"/>
      <c r="M34" s="111"/>
      <c r="N34" s="111"/>
      <c r="O34" s="111"/>
      <c r="P34" s="127" t="str">
        <f t="shared" si="0"/>
        <v/>
      </c>
      <c r="Q34" s="103"/>
      <c r="R34" s="103"/>
      <c r="S34" s="103"/>
      <c r="T34" s="103"/>
      <c r="U34" s="127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29"/>
      <c r="AS34" s="129"/>
      <c r="AT34" s="129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6"/>
      <c r="BK34" s="146"/>
      <c r="BL34" s="120"/>
      <c r="BM34" s="120"/>
      <c r="BN34" s="121"/>
      <c r="BO34" s="77"/>
      <c r="BP34" s="130"/>
      <c r="BQ34" s="130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1"/>
      <c r="CS34" s="161"/>
      <c r="CT34" s="161"/>
      <c r="CU34" s="161"/>
      <c r="CV34" s="161"/>
      <c r="CW34" s="193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6"/>
      <c r="DJ34" s="161"/>
      <c r="DK34" s="160"/>
    </row>
    <row r="35" spans="1:115" ht="47.25" x14ac:dyDescent="0.2">
      <c r="A35" s="6"/>
      <c r="B35" s="6"/>
      <c r="C35" s="6"/>
      <c r="D35" s="6"/>
      <c r="E35" s="6"/>
      <c r="F35" s="169"/>
      <c r="G35" s="169"/>
      <c r="H35" s="101"/>
      <c r="I35" s="6"/>
      <c r="J35" s="195"/>
      <c r="K35" s="111"/>
      <c r="L35" s="111"/>
      <c r="M35" s="111"/>
      <c r="N35" s="111"/>
      <c r="O35" s="111"/>
      <c r="P35" s="127" t="str">
        <f t="shared" si="0"/>
        <v/>
      </c>
      <c r="Q35" s="103"/>
      <c r="R35" s="103"/>
      <c r="S35" s="103"/>
      <c r="T35" s="103"/>
      <c r="U35" s="127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29"/>
      <c r="AS35" s="129"/>
      <c r="AT35" s="129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6"/>
      <c r="BK35" s="146"/>
      <c r="BL35" s="120"/>
      <c r="BM35" s="120"/>
      <c r="BN35" s="121"/>
      <c r="BO35" s="77"/>
      <c r="BP35" s="130"/>
      <c r="BQ35" s="130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1"/>
      <c r="CS35" s="161"/>
      <c r="CT35" s="161"/>
      <c r="CU35" s="161"/>
      <c r="CV35" s="161"/>
      <c r="CW35" s="193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6"/>
      <c r="DJ35" s="161"/>
      <c r="DK35" s="160"/>
    </row>
    <row r="36" spans="1:115" ht="47.25" x14ac:dyDescent="0.2">
      <c r="A36" s="6"/>
      <c r="B36" s="6"/>
      <c r="C36" s="6"/>
      <c r="D36" s="6"/>
      <c r="E36" s="6"/>
      <c r="F36" s="169"/>
      <c r="G36" s="169"/>
      <c r="H36" s="101"/>
      <c r="I36" s="6"/>
      <c r="J36" s="195"/>
      <c r="K36" s="111"/>
      <c r="L36" s="111"/>
      <c r="M36" s="111"/>
      <c r="N36" s="111"/>
      <c r="O36" s="111"/>
      <c r="P36" s="127" t="str">
        <f t="shared" si="0"/>
        <v/>
      </c>
      <c r="Q36" s="103"/>
      <c r="R36" s="103"/>
      <c r="S36" s="103"/>
      <c r="T36" s="103"/>
      <c r="U36" s="127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29"/>
      <c r="AS36" s="129"/>
      <c r="AT36" s="129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6"/>
      <c r="BK36" s="146"/>
      <c r="BL36" s="120"/>
      <c r="BM36" s="120"/>
      <c r="BN36" s="121"/>
      <c r="BO36" s="77"/>
      <c r="BP36" s="130"/>
      <c r="BQ36" s="130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1"/>
      <c r="CS36" s="161"/>
      <c r="CT36" s="161"/>
      <c r="CU36" s="161"/>
      <c r="CV36" s="161"/>
      <c r="CW36" s="193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6"/>
      <c r="DJ36" s="161"/>
      <c r="DK36" s="160"/>
    </row>
    <row r="37" spans="1:115" ht="47.25" x14ac:dyDescent="0.2">
      <c r="A37" s="6"/>
      <c r="B37" s="6"/>
      <c r="C37" s="6"/>
      <c r="D37" s="6"/>
      <c r="E37" s="6"/>
      <c r="F37" s="169"/>
      <c r="G37" s="169"/>
      <c r="H37" s="101"/>
      <c r="I37" s="6"/>
      <c r="J37" s="195"/>
      <c r="K37" s="111"/>
      <c r="L37" s="111"/>
      <c r="M37" s="111"/>
      <c r="N37" s="111"/>
      <c r="O37" s="111"/>
      <c r="P37" s="127" t="str">
        <f t="shared" si="0"/>
        <v/>
      </c>
      <c r="Q37" s="103"/>
      <c r="R37" s="103"/>
      <c r="S37" s="103"/>
      <c r="T37" s="103"/>
      <c r="U37" s="127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29"/>
      <c r="AS37" s="129"/>
      <c r="AT37" s="129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6"/>
      <c r="BK37" s="146"/>
      <c r="BL37" s="120"/>
      <c r="BM37" s="120"/>
      <c r="BN37" s="121"/>
      <c r="BO37" s="77"/>
      <c r="BP37" s="130"/>
      <c r="BQ37" s="130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1"/>
      <c r="CS37" s="161"/>
      <c r="CT37" s="161"/>
      <c r="CU37" s="161"/>
      <c r="CV37" s="161"/>
      <c r="CW37" s="193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6"/>
      <c r="DJ37" s="161"/>
      <c r="DK37" s="160"/>
    </row>
    <row r="38" spans="1:115" ht="47.25" x14ac:dyDescent="0.2">
      <c r="A38" s="6"/>
      <c r="B38" s="6"/>
      <c r="C38" s="6"/>
      <c r="D38" s="6"/>
      <c r="E38" s="6"/>
      <c r="F38" s="169"/>
      <c r="G38" s="169"/>
      <c r="H38" s="101"/>
      <c r="I38" s="6"/>
      <c r="J38" s="195"/>
      <c r="K38" s="111"/>
      <c r="L38" s="111"/>
      <c r="M38" s="111"/>
      <c r="N38" s="111"/>
      <c r="O38" s="111"/>
      <c r="P38" s="127" t="str">
        <f t="shared" si="0"/>
        <v/>
      </c>
      <c r="Q38" s="103"/>
      <c r="R38" s="103"/>
      <c r="S38" s="103"/>
      <c r="T38" s="103"/>
      <c r="U38" s="127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29"/>
      <c r="AS38" s="129"/>
      <c r="AT38" s="129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6"/>
      <c r="BK38" s="146"/>
      <c r="BL38" s="120"/>
      <c r="BM38" s="120"/>
      <c r="BN38" s="121"/>
      <c r="BO38" s="77"/>
      <c r="BP38" s="130"/>
      <c r="BQ38" s="130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1"/>
      <c r="CS38" s="161"/>
      <c r="CT38" s="161"/>
      <c r="CU38" s="161"/>
      <c r="CV38" s="161"/>
      <c r="CW38" s="193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6"/>
      <c r="DJ38" s="161"/>
      <c r="DK38" s="160"/>
    </row>
    <row r="39" spans="1:115" ht="47.25" x14ac:dyDescent="0.2">
      <c r="A39" s="6"/>
      <c r="B39" s="6"/>
      <c r="C39" s="6"/>
      <c r="D39" s="6"/>
      <c r="E39" s="6"/>
      <c r="F39" s="169"/>
      <c r="G39" s="169"/>
      <c r="H39" s="101"/>
      <c r="I39" s="6"/>
      <c r="J39" s="195"/>
      <c r="K39" s="111"/>
      <c r="L39" s="111"/>
      <c r="M39" s="111"/>
      <c r="N39" s="111"/>
      <c r="O39" s="111"/>
      <c r="P39" s="127" t="str">
        <f t="shared" si="0"/>
        <v/>
      </c>
      <c r="Q39" s="103"/>
      <c r="R39" s="103"/>
      <c r="S39" s="103"/>
      <c r="T39" s="103"/>
      <c r="U39" s="127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29"/>
      <c r="AS39" s="129"/>
      <c r="AT39" s="129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6"/>
      <c r="BK39" s="146"/>
      <c r="BL39" s="120"/>
      <c r="BM39" s="120"/>
      <c r="BN39" s="121"/>
      <c r="BO39" s="77"/>
      <c r="BP39" s="130"/>
      <c r="BQ39" s="130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1"/>
      <c r="CS39" s="161"/>
      <c r="CT39" s="161"/>
      <c r="CU39" s="161"/>
      <c r="CV39" s="161"/>
      <c r="CW39" s="193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6"/>
      <c r="DJ39" s="161"/>
      <c r="DK39" s="160"/>
    </row>
    <row r="40" spans="1:115" ht="47.25" x14ac:dyDescent="0.2">
      <c r="A40" s="6"/>
      <c r="B40" s="6"/>
      <c r="C40" s="6"/>
      <c r="D40" s="6"/>
      <c r="E40" s="6"/>
      <c r="F40" s="169"/>
      <c r="G40" s="169"/>
      <c r="H40" s="101"/>
      <c r="I40" s="6"/>
      <c r="J40" s="195"/>
      <c r="K40" s="111"/>
      <c r="L40" s="111"/>
      <c r="M40" s="111"/>
      <c r="N40" s="111"/>
      <c r="O40" s="111"/>
      <c r="P40" s="127" t="str">
        <f t="shared" si="0"/>
        <v/>
      </c>
      <c r="Q40" s="103"/>
      <c r="R40" s="103"/>
      <c r="S40" s="103"/>
      <c r="T40" s="103"/>
      <c r="U40" s="127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29"/>
      <c r="AS40" s="129"/>
      <c r="AT40" s="129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6"/>
      <c r="BK40" s="146"/>
      <c r="BL40" s="120"/>
      <c r="BM40" s="120"/>
      <c r="BN40" s="121"/>
      <c r="BO40" s="77"/>
      <c r="BP40" s="130"/>
      <c r="BQ40" s="130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1"/>
      <c r="CS40" s="161"/>
      <c r="CT40" s="161"/>
      <c r="CU40" s="161"/>
      <c r="CV40" s="161"/>
      <c r="CW40" s="193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6"/>
      <c r="DJ40" s="161"/>
      <c r="DK40" s="160"/>
    </row>
    <row r="41" spans="1:115" ht="47.25" x14ac:dyDescent="0.2">
      <c r="A41" s="6"/>
      <c r="B41" s="6"/>
      <c r="C41" s="6"/>
      <c r="D41" s="6"/>
      <c r="E41" s="6"/>
      <c r="F41" s="169"/>
      <c r="G41" s="169"/>
      <c r="H41" s="101"/>
      <c r="I41" s="6"/>
      <c r="J41" s="195"/>
      <c r="K41" s="111"/>
      <c r="L41" s="111"/>
      <c r="M41" s="111"/>
      <c r="N41" s="111"/>
      <c r="O41" s="111"/>
      <c r="P41" s="127" t="str">
        <f t="shared" si="0"/>
        <v/>
      </c>
      <c r="Q41" s="103"/>
      <c r="R41" s="103"/>
      <c r="S41" s="103"/>
      <c r="T41" s="103"/>
      <c r="U41" s="127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29"/>
      <c r="AS41" s="129"/>
      <c r="AT41" s="129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6"/>
      <c r="BK41" s="146"/>
      <c r="BL41" s="120"/>
      <c r="BM41" s="120"/>
      <c r="BN41" s="121"/>
      <c r="BO41" s="77"/>
      <c r="BP41" s="130"/>
      <c r="BQ41" s="130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1"/>
      <c r="CS41" s="161"/>
      <c r="CT41" s="161"/>
      <c r="CU41" s="161"/>
      <c r="CV41" s="161"/>
      <c r="CW41" s="193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6"/>
      <c r="DJ41" s="161"/>
      <c r="DK41" s="160"/>
    </row>
    <row r="42" spans="1:115" ht="47.25" x14ac:dyDescent="0.2">
      <c r="A42" s="6"/>
      <c r="B42" s="6"/>
      <c r="C42" s="6"/>
      <c r="D42" s="6"/>
      <c r="E42" s="6"/>
      <c r="F42" s="169"/>
      <c r="G42" s="169"/>
      <c r="H42" s="101"/>
      <c r="I42" s="6"/>
      <c r="J42" s="195"/>
      <c r="K42" s="111"/>
      <c r="L42" s="111"/>
      <c r="M42" s="111"/>
      <c r="N42" s="111"/>
      <c r="O42" s="111"/>
      <c r="P42" s="127" t="str">
        <f t="shared" si="0"/>
        <v/>
      </c>
      <c r="Q42" s="103"/>
      <c r="R42" s="103"/>
      <c r="S42" s="103"/>
      <c r="T42" s="103"/>
      <c r="U42" s="127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29"/>
      <c r="AS42" s="129"/>
      <c r="AT42" s="129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6"/>
      <c r="BK42" s="146"/>
      <c r="BL42" s="120"/>
      <c r="BM42" s="120"/>
      <c r="BN42" s="121"/>
      <c r="BO42" s="77"/>
      <c r="BP42" s="130"/>
      <c r="BQ42" s="130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1"/>
      <c r="CS42" s="161"/>
      <c r="CT42" s="161"/>
      <c r="CU42" s="161"/>
      <c r="CV42" s="161"/>
      <c r="CW42" s="193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6"/>
      <c r="DJ42" s="161"/>
      <c r="DK42" s="160"/>
    </row>
    <row r="43" spans="1:115" ht="47.25" x14ac:dyDescent="0.2">
      <c r="A43" s="6"/>
      <c r="B43" s="6"/>
      <c r="C43" s="6"/>
      <c r="D43" s="6"/>
      <c r="E43" s="6"/>
      <c r="F43" s="169"/>
      <c r="G43" s="169"/>
      <c r="H43" s="101"/>
      <c r="I43" s="6"/>
      <c r="J43" s="195"/>
      <c r="K43" s="111"/>
      <c r="L43" s="111"/>
      <c r="M43" s="111"/>
      <c r="N43" s="111"/>
      <c r="O43" s="111"/>
      <c r="P43" s="127" t="str">
        <f t="shared" si="0"/>
        <v/>
      </c>
      <c r="Q43" s="103"/>
      <c r="R43" s="103"/>
      <c r="S43" s="103"/>
      <c r="T43" s="103"/>
      <c r="U43" s="127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29"/>
      <c r="AS43" s="129"/>
      <c r="AT43" s="129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6"/>
      <c r="BK43" s="146"/>
      <c r="BL43" s="120"/>
      <c r="BM43" s="120"/>
      <c r="BN43" s="121"/>
      <c r="BO43" s="77"/>
      <c r="BP43" s="130"/>
      <c r="BQ43" s="130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1"/>
      <c r="CS43" s="161"/>
      <c r="CT43" s="161"/>
      <c r="CU43" s="161"/>
      <c r="CV43" s="161"/>
      <c r="CW43" s="193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6"/>
      <c r="DJ43" s="161"/>
      <c r="DK43" s="160"/>
    </row>
    <row r="44" spans="1:115" ht="47.25" x14ac:dyDescent="0.2">
      <c r="A44" s="6"/>
      <c r="B44" s="6"/>
      <c r="C44" s="6"/>
      <c r="D44" s="6"/>
      <c r="E44" s="6"/>
      <c r="F44" s="169"/>
      <c r="G44" s="169"/>
      <c r="H44" s="101"/>
      <c r="I44" s="6"/>
      <c r="J44" s="195"/>
      <c r="K44" s="111"/>
      <c r="L44" s="111"/>
      <c r="M44" s="111"/>
      <c r="N44" s="111"/>
      <c r="O44" s="111"/>
      <c r="P44" s="127" t="str">
        <f t="shared" si="0"/>
        <v/>
      </c>
      <c r="Q44" s="103"/>
      <c r="R44" s="103"/>
      <c r="S44" s="103"/>
      <c r="T44" s="103"/>
      <c r="U44" s="127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29"/>
      <c r="AS44" s="129"/>
      <c r="AT44" s="129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6"/>
      <c r="BK44" s="146"/>
      <c r="BL44" s="120"/>
      <c r="BM44" s="120"/>
      <c r="BN44" s="121"/>
      <c r="BO44" s="77"/>
      <c r="BP44" s="130"/>
      <c r="BQ44" s="130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1"/>
      <c r="CS44" s="161"/>
      <c r="CT44" s="161"/>
      <c r="CU44" s="161"/>
      <c r="CV44" s="161"/>
      <c r="CW44" s="193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6"/>
      <c r="DJ44" s="161"/>
      <c r="DK44" s="160"/>
    </row>
    <row r="45" spans="1:115" ht="47.25" x14ac:dyDescent="0.2">
      <c r="A45" s="6"/>
      <c r="B45" s="6"/>
      <c r="C45" s="6"/>
      <c r="D45" s="6"/>
      <c r="E45" s="6"/>
      <c r="F45" s="169"/>
      <c r="G45" s="169"/>
      <c r="H45" s="101"/>
      <c r="I45" s="6"/>
      <c r="J45" s="195"/>
      <c r="K45" s="111"/>
      <c r="L45" s="111"/>
      <c r="M45" s="111"/>
      <c r="N45" s="111"/>
      <c r="O45" s="111"/>
      <c r="P45" s="127" t="str">
        <f t="shared" si="0"/>
        <v/>
      </c>
      <c r="Q45" s="103"/>
      <c r="R45" s="103"/>
      <c r="S45" s="103"/>
      <c r="T45" s="103"/>
      <c r="U45" s="127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29"/>
      <c r="AS45" s="129"/>
      <c r="AT45" s="129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6"/>
      <c r="BK45" s="146"/>
      <c r="BL45" s="120"/>
      <c r="BM45" s="120"/>
      <c r="BN45" s="121"/>
      <c r="BO45" s="77"/>
      <c r="BP45" s="130"/>
      <c r="BQ45" s="130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1"/>
      <c r="CS45" s="161"/>
      <c r="CT45" s="161"/>
      <c r="CU45" s="161"/>
      <c r="CV45" s="161"/>
      <c r="CW45" s="193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6"/>
      <c r="DJ45" s="161"/>
      <c r="DK45" s="160"/>
    </row>
    <row r="46" spans="1:115" ht="47.25" x14ac:dyDescent="0.2">
      <c r="A46" s="6"/>
      <c r="B46" s="6"/>
      <c r="C46" s="6"/>
      <c r="D46" s="6"/>
      <c r="E46" s="6"/>
      <c r="F46" s="169"/>
      <c r="G46" s="169"/>
      <c r="H46" s="101"/>
      <c r="I46" s="6"/>
      <c r="J46" s="195"/>
      <c r="K46" s="111"/>
      <c r="L46" s="111"/>
      <c r="M46" s="111"/>
      <c r="N46" s="111"/>
      <c r="O46" s="111"/>
      <c r="P46" s="127" t="str">
        <f t="shared" si="0"/>
        <v/>
      </c>
      <c r="Q46" s="103"/>
      <c r="R46" s="103"/>
      <c r="S46" s="103"/>
      <c r="T46" s="103"/>
      <c r="U46" s="127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29"/>
      <c r="AS46" s="129"/>
      <c r="AT46" s="129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6"/>
      <c r="BK46" s="146"/>
      <c r="BL46" s="120"/>
      <c r="BM46" s="120"/>
      <c r="BN46" s="121"/>
      <c r="BO46" s="77"/>
      <c r="BP46" s="130"/>
      <c r="BQ46" s="130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1"/>
      <c r="CS46" s="161"/>
      <c r="CT46" s="161"/>
      <c r="CU46" s="161"/>
      <c r="CV46" s="161"/>
      <c r="CW46" s="193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6"/>
      <c r="DJ46" s="161"/>
      <c r="DK46" s="160"/>
    </row>
    <row r="47" spans="1:115" ht="47.25" x14ac:dyDescent="0.2">
      <c r="A47" s="6"/>
      <c r="B47" s="6"/>
      <c r="C47" s="6"/>
      <c r="D47" s="6"/>
      <c r="E47" s="6"/>
      <c r="F47" s="169"/>
      <c r="G47" s="169"/>
      <c r="H47" s="101"/>
      <c r="I47" s="6"/>
      <c r="J47" s="195"/>
      <c r="K47" s="111"/>
      <c r="L47" s="111"/>
      <c r="M47" s="111"/>
      <c r="N47" s="111"/>
      <c r="O47" s="111"/>
      <c r="P47" s="127" t="str">
        <f t="shared" si="0"/>
        <v/>
      </c>
      <c r="Q47" s="103"/>
      <c r="R47" s="103"/>
      <c r="S47" s="103"/>
      <c r="T47" s="103"/>
      <c r="U47" s="127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29"/>
      <c r="AS47" s="129"/>
      <c r="AT47" s="129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6"/>
      <c r="BK47" s="146"/>
      <c r="BL47" s="120"/>
      <c r="BM47" s="120"/>
      <c r="BN47" s="121"/>
      <c r="BO47" s="77"/>
      <c r="BP47" s="130"/>
      <c r="BQ47" s="130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1"/>
      <c r="CS47" s="161"/>
      <c r="CT47" s="161"/>
      <c r="CU47" s="161"/>
      <c r="CV47" s="161"/>
      <c r="CW47" s="193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6"/>
      <c r="DJ47" s="161"/>
      <c r="DK47" s="160"/>
    </row>
    <row r="48" spans="1:115" ht="47.25" x14ac:dyDescent="0.2">
      <c r="A48" s="6"/>
      <c r="B48" s="6"/>
      <c r="C48" s="6"/>
      <c r="D48" s="6"/>
      <c r="E48" s="6"/>
      <c r="F48" s="169"/>
      <c r="G48" s="169"/>
      <c r="H48" s="101"/>
      <c r="I48" s="6"/>
      <c r="J48" s="195"/>
      <c r="K48" s="111"/>
      <c r="L48" s="111"/>
      <c r="M48" s="111"/>
      <c r="N48" s="111"/>
      <c r="O48" s="111"/>
      <c r="P48" s="127" t="str">
        <f t="shared" si="0"/>
        <v/>
      </c>
      <c r="Q48" s="103"/>
      <c r="R48" s="103"/>
      <c r="S48" s="103"/>
      <c r="T48" s="103"/>
      <c r="U48" s="127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29"/>
      <c r="AS48" s="129"/>
      <c r="AT48" s="129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6"/>
      <c r="BK48" s="146"/>
      <c r="BL48" s="120"/>
      <c r="BM48" s="120"/>
      <c r="BN48" s="121"/>
      <c r="BO48" s="77"/>
      <c r="BP48" s="130"/>
      <c r="BQ48" s="130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1"/>
      <c r="CS48" s="161"/>
      <c r="CT48" s="161"/>
      <c r="CU48" s="161"/>
      <c r="CV48" s="161"/>
      <c r="CW48" s="193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6"/>
      <c r="DJ48" s="161"/>
      <c r="DK48" s="160"/>
    </row>
    <row r="49" spans="1:115" ht="47.25" x14ac:dyDescent="0.2">
      <c r="A49" s="6"/>
      <c r="B49" s="6"/>
      <c r="C49" s="6"/>
      <c r="D49" s="6"/>
      <c r="E49" s="6"/>
      <c r="F49" s="169"/>
      <c r="G49" s="169"/>
      <c r="H49" s="101"/>
      <c r="I49" s="6"/>
      <c r="J49" s="195"/>
      <c r="K49" s="111"/>
      <c r="L49" s="111"/>
      <c r="M49" s="111"/>
      <c r="N49" s="111"/>
      <c r="O49" s="111"/>
      <c r="P49" s="127" t="str">
        <f t="shared" si="0"/>
        <v/>
      </c>
      <c r="Q49" s="103"/>
      <c r="R49" s="103"/>
      <c r="S49" s="103"/>
      <c r="T49" s="103"/>
      <c r="U49" s="127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29"/>
      <c r="AS49" s="129"/>
      <c r="AT49" s="129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6"/>
      <c r="BK49" s="146"/>
      <c r="BL49" s="120"/>
      <c r="BM49" s="120"/>
      <c r="BN49" s="121"/>
      <c r="BO49" s="77"/>
      <c r="BP49" s="130"/>
      <c r="BQ49" s="130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1"/>
      <c r="CS49" s="161"/>
      <c r="CT49" s="161"/>
      <c r="CU49" s="161"/>
      <c r="CV49" s="161"/>
      <c r="CW49" s="193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6"/>
      <c r="DJ49" s="161"/>
      <c r="DK49" s="160"/>
    </row>
    <row r="50" spans="1:115" ht="47.25" x14ac:dyDescent="0.2">
      <c r="A50" s="6"/>
      <c r="B50" s="6"/>
      <c r="C50" s="6"/>
      <c r="D50" s="6"/>
      <c r="E50" s="6"/>
      <c r="F50" s="169"/>
      <c r="G50" s="169"/>
      <c r="H50" s="101"/>
      <c r="I50" s="6"/>
      <c r="J50" s="195"/>
      <c r="K50" s="111"/>
      <c r="L50" s="111"/>
      <c r="M50" s="111"/>
      <c r="N50" s="111"/>
      <c r="O50" s="111"/>
      <c r="P50" s="127" t="str">
        <f t="shared" si="0"/>
        <v/>
      </c>
      <c r="Q50" s="103"/>
      <c r="R50" s="103"/>
      <c r="S50" s="103"/>
      <c r="T50" s="103"/>
      <c r="U50" s="127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29"/>
      <c r="AS50" s="129"/>
      <c r="AT50" s="129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6"/>
      <c r="BK50" s="146"/>
      <c r="BL50" s="120"/>
      <c r="BM50" s="120"/>
      <c r="BN50" s="121"/>
      <c r="BO50" s="77"/>
      <c r="BP50" s="130"/>
      <c r="BQ50" s="130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1"/>
      <c r="CS50" s="161"/>
      <c r="CT50" s="161"/>
      <c r="CU50" s="161"/>
      <c r="CV50" s="161"/>
      <c r="CW50" s="193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6"/>
      <c r="DJ50" s="161"/>
      <c r="DK50" s="160"/>
    </row>
    <row r="51" spans="1:115" ht="47.25" x14ac:dyDescent="0.2">
      <c r="A51" s="6"/>
      <c r="B51" s="6"/>
      <c r="C51" s="6"/>
      <c r="D51" s="6"/>
      <c r="E51" s="6"/>
      <c r="F51" s="169"/>
      <c r="G51" s="169"/>
      <c r="H51" s="101"/>
      <c r="I51" s="6"/>
      <c r="J51" s="195"/>
      <c r="K51" s="111"/>
      <c r="L51" s="111"/>
      <c r="M51" s="111"/>
      <c r="N51" s="111"/>
      <c r="O51" s="111"/>
      <c r="P51" s="127" t="str">
        <f t="shared" si="0"/>
        <v/>
      </c>
      <c r="Q51" s="103"/>
      <c r="R51" s="103"/>
      <c r="S51" s="103"/>
      <c r="T51" s="103"/>
      <c r="U51" s="127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29"/>
      <c r="AS51" s="129"/>
      <c r="AT51" s="129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6"/>
      <c r="BK51" s="146"/>
      <c r="BL51" s="120"/>
      <c r="BM51" s="120"/>
      <c r="BN51" s="121"/>
      <c r="BO51" s="77"/>
      <c r="BP51" s="130"/>
      <c r="BQ51" s="130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1"/>
      <c r="CS51" s="161"/>
      <c r="CT51" s="161"/>
      <c r="CU51" s="161"/>
      <c r="CV51" s="161"/>
      <c r="CW51" s="193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6"/>
      <c r="DJ51" s="161"/>
      <c r="DK51" s="160"/>
    </row>
    <row r="52" spans="1:115" ht="47.25" x14ac:dyDescent="0.2">
      <c r="A52" s="6"/>
      <c r="B52" s="6"/>
      <c r="C52" s="6"/>
      <c r="D52" s="6"/>
      <c r="E52" s="6"/>
      <c r="F52" s="169"/>
      <c r="G52" s="169"/>
      <c r="H52" s="101"/>
      <c r="I52" s="6"/>
      <c r="J52" s="195"/>
      <c r="K52" s="111"/>
      <c r="L52" s="111"/>
      <c r="M52" s="111"/>
      <c r="N52" s="111"/>
      <c r="O52" s="111"/>
      <c r="P52" s="127" t="str">
        <f t="shared" si="0"/>
        <v/>
      </c>
      <c r="Q52" s="103"/>
      <c r="R52" s="103"/>
      <c r="S52" s="103"/>
      <c r="T52" s="103"/>
      <c r="U52" s="127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29"/>
      <c r="AS52" s="129"/>
      <c r="AT52" s="129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6"/>
      <c r="BK52" s="146"/>
      <c r="BL52" s="120"/>
      <c r="BM52" s="120"/>
      <c r="BN52" s="121"/>
      <c r="BO52" s="77"/>
      <c r="BP52" s="130"/>
      <c r="BQ52" s="130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1"/>
      <c r="CS52" s="161"/>
      <c r="CT52" s="161"/>
      <c r="CU52" s="161"/>
      <c r="CV52" s="161"/>
      <c r="CW52" s="193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6"/>
      <c r="DJ52" s="161"/>
      <c r="DK52" s="160"/>
    </row>
    <row r="53" spans="1:115" ht="47.25" x14ac:dyDescent="0.2">
      <c r="A53" s="6"/>
      <c r="B53" s="6"/>
      <c r="C53" s="6"/>
      <c r="D53" s="6"/>
      <c r="E53" s="6"/>
      <c r="F53" s="169"/>
      <c r="G53" s="169"/>
      <c r="H53" s="101"/>
      <c r="I53" s="6"/>
      <c r="J53" s="195"/>
      <c r="K53" s="111"/>
      <c r="L53" s="111"/>
      <c r="M53" s="111"/>
      <c r="N53" s="111"/>
      <c r="O53" s="111"/>
      <c r="P53" s="127" t="str">
        <f t="shared" si="0"/>
        <v/>
      </c>
      <c r="Q53" s="103"/>
      <c r="R53" s="103"/>
      <c r="S53" s="103"/>
      <c r="T53" s="103"/>
      <c r="U53" s="127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29"/>
      <c r="AS53" s="129"/>
      <c r="AT53" s="129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6"/>
      <c r="BK53" s="146"/>
      <c r="BL53" s="120"/>
      <c r="BM53" s="120"/>
      <c r="BN53" s="121"/>
      <c r="BO53" s="77"/>
      <c r="BP53" s="130"/>
      <c r="BQ53" s="130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1"/>
      <c r="CS53" s="161"/>
      <c r="CT53" s="161"/>
      <c r="CU53" s="161"/>
      <c r="CV53" s="161"/>
      <c r="CW53" s="193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6"/>
      <c r="DJ53" s="161"/>
      <c r="DK53" s="160"/>
    </row>
    <row r="54" spans="1:115" ht="47.25" x14ac:dyDescent="0.2">
      <c r="A54" s="6"/>
      <c r="B54" s="6"/>
      <c r="C54" s="6"/>
      <c r="D54" s="6"/>
      <c r="E54" s="6"/>
      <c r="F54" s="169"/>
      <c r="G54" s="169"/>
      <c r="H54" s="101"/>
      <c r="I54" s="6"/>
      <c r="J54" s="195"/>
      <c r="K54" s="111"/>
      <c r="L54" s="111"/>
      <c r="M54" s="111"/>
      <c r="N54" s="111"/>
      <c r="O54" s="111"/>
      <c r="P54" s="127" t="str">
        <f t="shared" si="0"/>
        <v/>
      </c>
      <c r="Q54" s="103"/>
      <c r="R54" s="103"/>
      <c r="S54" s="103"/>
      <c r="T54" s="103"/>
      <c r="U54" s="127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29"/>
      <c r="AS54" s="129"/>
      <c r="AT54" s="129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6"/>
      <c r="BK54" s="146"/>
      <c r="BL54" s="120"/>
      <c r="BM54" s="120"/>
      <c r="BN54" s="121"/>
      <c r="BO54" s="77"/>
      <c r="BP54" s="130"/>
      <c r="BQ54" s="130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1"/>
      <c r="CS54" s="161"/>
      <c r="CT54" s="161"/>
      <c r="CU54" s="161"/>
      <c r="CV54" s="161"/>
      <c r="CW54" s="193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6"/>
      <c r="DJ54" s="161"/>
      <c r="DK54" s="160"/>
    </row>
    <row r="55" spans="1:115" ht="47.25" x14ac:dyDescent="0.2">
      <c r="A55" s="6"/>
      <c r="B55" s="6"/>
      <c r="C55" s="6"/>
      <c r="D55" s="6"/>
      <c r="E55" s="6"/>
      <c r="F55" s="169"/>
      <c r="G55" s="169"/>
      <c r="H55" s="101"/>
      <c r="I55" s="6"/>
      <c r="J55" s="195"/>
      <c r="K55" s="111"/>
      <c r="L55" s="111"/>
      <c r="M55" s="111"/>
      <c r="N55" s="111"/>
      <c r="O55" s="111"/>
      <c r="P55" s="127" t="str">
        <f t="shared" si="0"/>
        <v/>
      </c>
      <c r="Q55" s="103"/>
      <c r="R55" s="103"/>
      <c r="S55" s="103"/>
      <c r="T55" s="103"/>
      <c r="U55" s="127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29"/>
      <c r="AS55" s="129"/>
      <c r="AT55" s="129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6"/>
      <c r="BK55" s="146"/>
      <c r="BL55" s="120"/>
      <c r="BM55" s="120"/>
      <c r="BN55" s="121"/>
      <c r="BO55" s="77"/>
      <c r="BP55" s="130"/>
      <c r="BQ55" s="130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1"/>
      <c r="CS55" s="161"/>
      <c r="CT55" s="161"/>
      <c r="CU55" s="161"/>
      <c r="CV55" s="161"/>
      <c r="CW55" s="193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6"/>
      <c r="DJ55" s="161"/>
      <c r="DK55" s="160"/>
    </row>
    <row r="56" spans="1:115" ht="47.25" x14ac:dyDescent="0.2">
      <c r="A56" s="6"/>
      <c r="B56" s="6"/>
      <c r="C56" s="6"/>
      <c r="D56" s="6"/>
      <c r="E56" s="6"/>
      <c r="F56" s="169"/>
      <c r="G56" s="169"/>
      <c r="H56" s="101"/>
      <c r="I56" s="6"/>
      <c r="J56" s="195"/>
      <c r="K56" s="111"/>
      <c r="L56" s="111"/>
      <c r="M56" s="111"/>
      <c r="N56" s="111"/>
      <c r="O56" s="111"/>
      <c r="P56" s="127" t="str">
        <f t="shared" si="0"/>
        <v/>
      </c>
      <c r="Q56" s="103"/>
      <c r="R56" s="103"/>
      <c r="S56" s="103"/>
      <c r="T56" s="103"/>
      <c r="U56" s="127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29"/>
      <c r="AS56" s="129"/>
      <c r="AT56" s="129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6"/>
      <c r="BK56" s="146"/>
      <c r="BL56" s="120"/>
      <c r="BM56" s="120"/>
      <c r="BN56" s="121"/>
      <c r="BO56" s="77"/>
      <c r="BP56" s="130"/>
      <c r="BQ56" s="130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1"/>
      <c r="CS56" s="161"/>
      <c r="CT56" s="161"/>
      <c r="CU56" s="161"/>
      <c r="CV56" s="161"/>
      <c r="CW56" s="193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6"/>
      <c r="DJ56" s="161"/>
      <c r="DK56" s="160"/>
    </row>
    <row r="57" spans="1:115" ht="47.25" x14ac:dyDescent="0.2">
      <c r="A57" s="6"/>
      <c r="B57" s="6"/>
      <c r="C57" s="6"/>
      <c r="D57" s="6"/>
      <c r="E57" s="6"/>
      <c r="F57" s="169"/>
      <c r="G57" s="169"/>
      <c r="H57" s="101"/>
      <c r="I57" s="6"/>
      <c r="J57" s="195"/>
      <c r="K57" s="111"/>
      <c r="L57" s="111"/>
      <c r="M57" s="111"/>
      <c r="N57" s="111"/>
      <c r="O57" s="111"/>
      <c r="P57" s="127" t="str">
        <f t="shared" si="0"/>
        <v/>
      </c>
      <c r="Q57" s="103"/>
      <c r="R57" s="103"/>
      <c r="S57" s="103"/>
      <c r="T57" s="103"/>
      <c r="U57" s="127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29"/>
      <c r="AS57" s="129"/>
      <c r="AT57" s="129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6"/>
      <c r="BK57" s="146"/>
      <c r="BL57" s="120"/>
      <c r="BM57" s="120"/>
      <c r="BN57" s="121"/>
      <c r="BO57" s="77"/>
      <c r="BP57" s="130"/>
      <c r="BQ57" s="130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1"/>
      <c r="CS57" s="161"/>
      <c r="CT57" s="161"/>
      <c r="CU57" s="161"/>
      <c r="CV57" s="161"/>
      <c r="CW57" s="193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6"/>
      <c r="DJ57" s="161"/>
      <c r="DK57" s="160"/>
    </row>
    <row r="58" spans="1:115" ht="47.25" x14ac:dyDescent="0.2">
      <c r="A58" s="6"/>
      <c r="B58" s="6"/>
      <c r="C58" s="6"/>
      <c r="D58" s="6"/>
      <c r="E58" s="6"/>
      <c r="F58" s="169"/>
      <c r="G58" s="169"/>
      <c r="H58" s="101"/>
      <c r="I58" s="6"/>
      <c r="J58" s="195"/>
      <c r="K58" s="111"/>
      <c r="L58" s="111"/>
      <c r="M58" s="111"/>
      <c r="N58" s="111"/>
      <c r="O58" s="111"/>
      <c r="P58" s="127" t="str">
        <f t="shared" si="0"/>
        <v/>
      </c>
      <c r="Q58" s="103"/>
      <c r="R58" s="103"/>
      <c r="S58" s="103"/>
      <c r="T58" s="103"/>
      <c r="U58" s="127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29"/>
      <c r="AS58" s="129"/>
      <c r="AT58" s="129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6"/>
      <c r="BK58" s="146"/>
      <c r="BL58" s="120"/>
      <c r="BM58" s="120"/>
      <c r="BN58" s="121"/>
      <c r="BO58" s="77"/>
      <c r="BP58" s="130"/>
      <c r="BQ58" s="130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1"/>
      <c r="CS58" s="161"/>
      <c r="CT58" s="161"/>
      <c r="CU58" s="161"/>
      <c r="CV58" s="161"/>
      <c r="CW58" s="193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6"/>
      <c r="DJ58" s="161"/>
      <c r="DK58" s="160"/>
    </row>
    <row r="59" spans="1:115" ht="47.25" x14ac:dyDescent="0.2">
      <c r="A59" s="6"/>
      <c r="B59" s="6"/>
      <c r="C59" s="6"/>
      <c r="D59" s="6"/>
      <c r="E59" s="6"/>
      <c r="F59" s="169"/>
      <c r="G59" s="169"/>
      <c r="H59" s="101"/>
      <c r="I59" s="6"/>
      <c r="J59" s="195"/>
      <c r="K59" s="111"/>
      <c r="L59" s="111"/>
      <c r="M59" s="111"/>
      <c r="N59" s="111"/>
      <c r="O59" s="111"/>
      <c r="P59" s="127" t="str">
        <f t="shared" si="0"/>
        <v/>
      </c>
      <c r="Q59" s="103"/>
      <c r="R59" s="103"/>
      <c r="S59" s="103"/>
      <c r="T59" s="103"/>
      <c r="U59" s="127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29"/>
      <c r="AS59" s="129"/>
      <c r="AT59" s="129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6"/>
      <c r="BK59" s="146"/>
      <c r="BL59" s="120"/>
      <c r="BM59" s="120"/>
      <c r="BN59" s="121"/>
      <c r="BO59" s="77"/>
      <c r="BP59" s="130"/>
      <c r="BQ59" s="130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1"/>
      <c r="CS59" s="161"/>
      <c r="CT59" s="161"/>
      <c r="CU59" s="161"/>
      <c r="CV59" s="161"/>
      <c r="CW59" s="193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6"/>
      <c r="DJ59" s="161"/>
      <c r="DK59" s="160"/>
    </row>
    <row r="60" spans="1:115" ht="47.25" x14ac:dyDescent="0.2">
      <c r="A60" s="6"/>
      <c r="B60" s="6"/>
      <c r="C60" s="6"/>
      <c r="D60" s="6"/>
      <c r="E60" s="6"/>
      <c r="F60" s="169"/>
      <c r="G60" s="169"/>
      <c r="H60" s="101"/>
      <c r="I60" s="6"/>
      <c r="J60" s="195"/>
      <c r="K60" s="111"/>
      <c r="L60" s="111"/>
      <c r="M60" s="111"/>
      <c r="N60" s="111"/>
      <c r="O60" s="111"/>
      <c r="P60" s="127" t="str">
        <f t="shared" si="0"/>
        <v/>
      </c>
      <c r="Q60" s="103"/>
      <c r="R60" s="103"/>
      <c r="S60" s="103"/>
      <c r="T60" s="103"/>
      <c r="U60" s="127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29"/>
      <c r="AS60" s="129"/>
      <c r="AT60" s="129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6"/>
      <c r="BK60" s="146"/>
      <c r="BL60" s="120"/>
      <c r="BM60" s="120"/>
      <c r="BN60" s="121"/>
      <c r="BO60" s="77"/>
      <c r="BP60" s="130"/>
      <c r="BQ60" s="130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1"/>
      <c r="CS60" s="161"/>
      <c r="CT60" s="161"/>
      <c r="CU60" s="161"/>
      <c r="CV60" s="161"/>
      <c r="CW60" s="193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6"/>
      <c r="DJ60" s="161"/>
      <c r="DK60" s="160"/>
    </row>
    <row r="61" spans="1:115" ht="47.25" x14ac:dyDescent="0.2">
      <c r="A61" s="6"/>
      <c r="B61" s="6"/>
      <c r="C61" s="6"/>
      <c r="D61" s="6"/>
      <c r="E61" s="6"/>
      <c r="F61" s="169"/>
      <c r="G61" s="169"/>
      <c r="H61" s="101"/>
      <c r="I61" s="6"/>
      <c r="J61" s="195"/>
      <c r="K61" s="111"/>
      <c r="L61" s="111"/>
      <c r="M61" s="111"/>
      <c r="N61" s="111"/>
      <c r="O61" s="111"/>
      <c r="P61" s="127" t="str">
        <f t="shared" si="0"/>
        <v/>
      </c>
      <c r="Q61" s="103"/>
      <c r="R61" s="103"/>
      <c r="S61" s="103"/>
      <c r="T61" s="103"/>
      <c r="U61" s="127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29"/>
      <c r="AS61" s="129"/>
      <c r="AT61" s="129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6"/>
      <c r="BK61" s="146"/>
      <c r="BL61" s="120"/>
      <c r="BM61" s="120"/>
      <c r="BN61" s="121"/>
      <c r="BO61" s="77"/>
      <c r="BP61" s="130"/>
      <c r="BQ61" s="130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1"/>
      <c r="CS61" s="161"/>
      <c r="CT61" s="161"/>
      <c r="CU61" s="161"/>
      <c r="CV61" s="161"/>
      <c r="CW61" s="193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6"/>
      <c r="DJ61" s="161"/>
      <c r="DK61" s="160"/>
    </row>
    <row r="62" spans="1:115" ht="47.25" x14ac:dyDescent="0.2">
      <c r="A62" s="6"/>
      <c r="B62" s="6"/>
      <c r="C62" s="6"/>
      <c r="D62" s="6"/>
      <c r="E62" s="6"/>
      <c r="F62" s="169"/>
      <c r="G62" s="169"/>
      <c r="H62" s="101"/>
      <c r="I62" s="6"/>
      <c r="J62" s="195"/>
      <c r="K62" s="111"/>
      <c r="L62" s="111"/>
      <c r="M62" s="111"/>
      <c r="N62" s="111"/>
      <c r="O62" s="111"/>
      <c r="P62" s="127" t="str">
        <f t="shared" si="0"/>
        <v/>
      </c>
      <c r="Q62" s="103"/>
      <c r="R62" s="103"/>
      <c r="S62" s="103"/>
      <c r="T62" s="103"/>
      <c r="U62" s="127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29"/>
      <c r="AS62" s="129"/>
      <c r="AT62" s="129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6"/>
      <c r="BK62" s="146"/>
      <c r="BL62" s="120"/>
      <c r="BM62" s="120"/>
      <c r="BN62" s="121"/>
      <c r="BO62" s="77"/>
      <c r="BP62" s="130"/>
      <c r="BQ62" s="130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1"/>
      <c r="CS62" s="161"/>
      <c r="CT62" s="161"/>
      <c r="CU62" s="161"/>
      <c r="CV62" s="161"/>
      <c r="CW62" s="193"/>
      <c r="CX62" s="161"/>
      <c r="CY62" s="161"/>
      <c r="CZ62" s="161"/>
      <c r="DA62" s="161"/>
      <c r="DB62" s="161"/>
      <c r="DC62" s="161"/>
      <c r="DD62" s="161"/>
      <c r="DE62" s="161"/>
      <c r="DF62" s="161"/>
      <c r="DG62" s="161"/>
      <c r="DH62" s="161"/>
      <c r="DI62" s="166"/>
      <c r="DJ62" s="161"/>
      <c r="DK62" s="160"/>
    </row>
    <row r="63" spans="1:115" ht="47.25" x14ac:dyDescent="0.2">
      <c r="A63" s="6"/>
      <c r="B63" s="6"/>
      <c r="C63" s="6"/>
      <c r="D63" s="6"/>
      <c r="E63" s="6"/>
      <c r="F63" s="169"/>
      <c r="G63" s="169"/>
      <c r="H63" s="101"/>
      <c r="I63" s="6"/>
      <c r="J63" s="195"/>
      <c r="K63" s="111"/>
      <c r="L63" s="111"/>
      <c r="M63" s="111"/>
      <c r="N63" s="111"/>
      <c r="O63" s="111"/>
      <c r="P63" s="127" t="str">
        <f t="shared" si="0"/>
        <v/>
      </c>
      <c r="Q63" s="103"/>
      <c r="R63" s="103"/>
      <c r="S63" s="103"/>
      <c r="T63" s="103"/>
      <c r="U63" s="127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29"/>
      <c r="AS63" s="129"/>
      <c r="AT63" s="129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6"/>
      <c r="BK63" s="146"/>
      <c r="BL63" s="120"/>
      <c r="BM63" s="120"/>
      <c r="BN63" s="121"/>
      <c r="BO63" s="77"/>
      <c r="BP63" s="130"/>
      <c r="BQ63" s="130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1"/>
      <c r="CS63" s="161"/>
      <c r="CT63" s="161"/>
      <c r="CU63" s="161"/>
      <c r="CV63" s="161"/>
      <c r="CW63" s="193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6"/>
      <c r="DJ63" s="161"/>
      <c r="DK63" s="160"/>
    </row>
    <row r="64" spans="1:115" ht="47.25" x14ac:dyDescent="0.2">
      <c r="A64" s="6"/>
      <c r="B64" s="6"/>
      <c r="C64" s="6"/>
      <c r="D64" s="6"/>
      <c r="E64" s="6"/>
      <c r="F64" s="169"/>
      <c r="G64" s="169"/>
      <c r="H64" s="101"/>
      <c r="I64" s="6"/>
      <c r="J64" s="195"/>
      <c r="K64" s="111"/>
      <c r="L64" s="111"/>
      <c r="M64" s="111"/>
      <c r="N64" s="111"/>
      <c r="O64" s="111"/>
      <c r="P64" s="127" t="str">
        <f t="shared" si="0"/>
        <v/>
      </c>
      <c r="Q64" s="103"/>
      <c r="R64" s="103"/>
      <c r="S64" s="103"/>
      <c r="T64" s="103"/>
      <c r="U64" s="127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29"/>
      <c r="AS64" s="129"/>
      <c r="AT64" s="129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6"/>
      <c r="BK64" s="146"/>
      <c r="BL64" s="120"/>
      <c r="BM64" s="120"/>
      <c r="BN64" s="121"/>
      <c r="BO64" s="77"/>
      <c r="BP64" s="130"/>
      <c r="BQ64" s="130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1"/>
      <c r="CS64" s="161"/>
      <c r="CT64" s="161"/>
      <c r="CU64" s="161"/>
      <c r="CV64" s="161"/>
      <c r="CW64" s="193"/>
      <c r="CX64" s="161"/>
      <c r="CY64" s="161"/>
      <c r="CZ64" s="161"/>
      <c r="DA64" s="161"/>
      <c r="DB64" s="161"/>
      <c r="DC64" s="161"/>
      <c r="DD64" s="161"/>
      <c r="DE64" s="161"/>
      <c r="DF64" s="161"/>
      <c r="DG64" s="161"/>
      <c r="DH64" s="161"/>
      <c r="DI64" s="166"/>
      <c r="DJ64" s="161"/>
      <c r="DK64" s="160"/>
    </row>
    <row r="65" spans="1:115" ht="47.25" x14ac:dyDescent="0.2">
      <c r="A65" s="6"/>
      <c r="B65" s="6"/>
      <c r="C65" s="6"/>
      <c r="D65" s="6"/>
      <c r="E65" s="6"/>
      <c r="F65" s="169"/>
      <c r="G65" s="169"/>
      <c r="H65" s="101"/>
      <c r="I65" s="6"/>
      <c r="J65" s="195"/>
      <c r="K65" s="111"/>
      <c r="L65" s="111"/>
      <c r="M65" s="111"/>
      <c r="N65" s="111"/>
      <c r="O65" s="111"/>
      <c r="P65" s="127" t="str">
        <f t="shared" si="0"/>
        <v/>
      </c>
      <c r="Q65" s="103"/>
      <c r="R65" s="103"/>
      <c r="S65" s="103"/>
      <c r="T65" s="103"/>
      <c r="U65" s="127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29"/>
      <c r="AS65" s="129"/>
      <c r="AT65" s="129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6"/>
      <c r="BK65" s="146"/>
      <c r="BL65" s="120"/>
      <c r="BM65" s="120"/>
      <c r="BN65" s="121"/>
      <c r="BO65" s="77"/>
      <c r="BP65" s="130"/>
      <c r="BQ65" s="130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1"/>
      <c r="CS65" s="161"/>
      <c r="CT65" s="161"/>
      <c r="CU65" s="161"/>
      <c r="CV65" s="161"/>
      <c r="CW65" s="193"/>
      <c r="CX65" s="161"/>
      <c r="CY65" s="161"/>
      <c r="CZ65" s="161"/>
      <c r="DA65" s="161"/>
      <c r="DB65" s="161"/>
      <c r="DC65" s="161"/>
      <c r="DD65" s="161"/>
      <c r="DE65" s="161"/>
      <c r="DF65" s="161"/>
      <c r="DG65" s="161"/>
      <c r="DH65" s="161"/>
      <c r="DI65" s="166"/>
      <c r="DJ65" s="161"/>
      <c r="DK65" s="160"/>
    </row>
    <row r="66" spans="1:115" ht="47.25" x14ac:dyDescent="0.2">
      <c r="A66" s="6"/>
      <c r="B66" s="6"/>
      <c r="C66" s="6"/>
      <c r="D66" s="6"/>
      <c r="E66" s="6"/>
      <c r="F66" s="169"/>
      <c r="G66" s="169"/>
      <c r="H66" s="101"/>
      <c r="I66" s="6"/>
      <c r="J66" s="195"/>
      <c r="K66" s="111"/>
      <c r="L66" s="111"/>
      <c r="M66" s="111"/>
      <c r="N66" s="111"/>
      <c r="O66" s="111"/>
      <c r="P66" s="127" t="str">
        <f t="shared" si="0"/>
        <v/>
      </c>
      <c r="Q66" s="103"/>
      <c r="R66" s="103"/>
      <c r="S66" s="103"/>
      <c r="T66" s="103"/>
      <c r="U66" s="127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29"/>
      <c r="AS66" s="129"/>
      <c r="AT66" s="129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6"/>
      <c r="BK66" s="146"/>
      <c r="BL66" s="120"/>
      <c r="BM66" s="120"/>
      <c r="BN66" s="121"/>
      <c r="BO66" s="77"/>
      <c r="BP66" s="130"/>
      <c r="BQ66" s="130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1"/>
      <c r="CS66" s="161"/>
      <c r="CT66" s="161"/>
      <c r="CU66" s="161"/>
      <c r="CV66" s="161"/>
      <c r="CW66" s="193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6"/>
      <c r="DJ66" s="161"/>
      <c r="DK66" s="160"/>
    </row>
    <row r="67" spans="1:115" ht="47.25" x14ac:dyDescent="0.2">
      <c r="A67" s="6"/>
      <c r="B67" s="6"/>
      <c r="C67" s="6"/>
      <c r="D67" s="6"/>
      <c r="E67" s="6"/>
      <c r="F67" s="169"/>
      <c r="G67" s="169"/>
      <c r="H67" s="101"/>
      <c r="I67" s="6"/>
      <c r="J67" s="195"/>
      <c r="K67" s="111"/>
      <c r="L67" s="111"/>
      <c r="M67" s="111"/>
      <c r="N67" s="111"/>
      <c r="O67" s="111"/>
      <c r="P67" s="127" t="str">
        <f t="shared" si="0"/>
        <v/>
      </c>
      <c r="Q67" s="103"/>
      <c r="R67" s="103"/>
      <c r="S67" s="103"/>
      <c r="T67" s="103"/>
      <c r="U67" s="127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29"/>
      <c r="AS67" s="129"/>
      <c r="AT67" s="129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6"/>
      <c r="BK67" s="146"/>
      <c r="BL67" s="120"/>
      <c r="BM67" s="120"/>
      <c r="BN67" s="121"/>
      <c r="BO67" s="77"/>
      <c r="BP67" s="130"/>
      <c r="BQ67" s="130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1"/>
      <c r="CS67" s="161"/>
      <c r="CT67" s="161"/>
      <c r="CU67" s="161"/>
      <c r="CV67" s="161"/>
      <c r="CW67" s="193"/>
      <c r="CX67" s="161"/>
      <c r="CY67" s="161"/>
      <c r="CZ67" s="161"/>
      <c r="DA67" s="161"/>
      <c r="DB67" s="161"/>
      <c r="DC67" s="161"/>
      <c r="DD67" s="161"/>
      <c r="DE67" s="161"/>
      <c r="DF67" s="161"/>
      <c r="DG67" s="161"/>
      <c r="DH67" s="161"/>
      <c r="DI67" s="166"/>
      <c r="DJ67" s="161"/>
      <c r="DK67" s="160"/>
    </row>
    <row r="68" spans="1:115" ht="47.25" x14ac:dyDescent="0.2">
      <c r="A68" s="6"/>
      <c r="B68" s="6"/>
      <c r="C68" s="6"/>
      <c r="D68" s="6"/>
      <c r="E68" s="6"/>
      <c r="F68" s="169"/>
      <c r="G68" s="169"/>
      <c r="H68" s="101"/>
      <c r="I68" s="6"/>
      <c r="J68" s="195"/>
      <c r="K68" s="111"/>
      <c r="L68" s="111"/>
      <c r="M68" s="111"/>
      <c r="N68" s="111"/>
      <c r="O68" s="111"/>
      <c r="P68" s="127" t="str">
        <f t="shared" si="0"/>
        <v/>
      </c>
      <c r="Q68" s="103"/>
      <c r="R68" s="103"/>
      <c r="S68" s="103"/>
      <c r="T68" s="103"/>
      <c r="U68" s="127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29"/>
      <c r="AS68" s="129"/>
      <c r="AT68" s="129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6"/>
      <c r="BK68" s="146"/>
      <c r="BL68" s="120"/>
      <c r="BM68" s="120"/>
      <c r="BN68" s="121"/>
      <c r="BO68" s="77"/>
      <c r="BP68" s="130"/>
      <c r="BQ68" s="130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1"/>
      <c r="CS68" s="161"/>
      <c r="CT68" s="161"/>
      <c r="CU68" s="161"/>
      <c r="CV68" s="161"/>
      <c r="CW68" s="193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61"/>
      <c r="DI68" s="166"/>
      <c r="DJ68" s="161"/>
      <c r="DK68" s="160"/>
    </row>
    <row r="69" spans="1:115" ht="47.25" x14ac:dyDescent="0.2">
      <c r="A69" s="6"/>
      <c r="B69" s="6"/>
      <c r="C69" s="6"/>
      <c r="D69" s="6"/>
      <c r="E69" s="6"/>
      <c r="F69" s="169"/>
      <c r="G69" s="169"/>
      <c r="H69" s="101"/>
      <c r="I69" s="6"/>
      <c r="J69" s="195"/>
      <c r="K69" s="111"/>
      <c r="L69" s="111"/>
      <c r="M69" s="111"/>
      <c r="N69" s="111"/>
      <c r="O69" s="111"/>
      <c r="P69" s="127" t="str">
        <f t="shared" si="0"/>
        <v/>
      </c>
      <c r="Q69" s="103"/>
      <c r="R69" s="103"/>
      <c r="S69" s="103"/>
      <c r="T69" s="103"/>
      <c r="U69" s="127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29"/>
      <c r="AS69" s="129"/>
      <c r="AT69" s="129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6"/>
      <c r="BK69" s="146"/>
      <c r="BL69" s="120"/>
      <c r="BM69" s="120"/>
      <c r="BN69" s="121"/>
      <c r="BO69" s="77"/>
      <c r="BP69" s="130"/>
      <c r="BQ69" s="130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1"/>
      <c r="CS69" s="161"/>
      <c r="CT69" s="161"/>
      <c r="CU69" s="161"/>
      <c r="CV69" s="161"/>
      <c r="CW69" s="193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6"/>
      <c r="DJ69" s="161"/>
      <c r="DK69" s="160"/>
    </row>
    <row r="70" spans="1:115" ht="47.25" x14ac:dyDescent="0.2">
      <c r="A70" s="6"/>
      <c r="B70" s="6"/>
      <c r="C70" s="6"/>
      <c r="D70" s="6"/>
      <c r="E70" s="6"/>
      <c r="F70" s="169"/>
      <c r="G70" s="169"/>
      <c r="H70" s="101"/>
      <c r="I70" s="6"/>
      <c r="J70" s="195"/>
      <c r="K70" s="111"/>
      <c r="L70" s="111"/>
      <c r="M70" s="111"/>
      <c r="N70" s="111"/>
      <c r="O70" s="111"/>
      <c r="P70" s="127" t="str">
        <f t="shared" si="0"/>
        <v/>
      </c>
      <c r="Q70" s="103"/>
      <c r="R70" s="103"/>
      <c r="S70" s="103"/>
      <c r="T70" s="103"/>
      <c r="U70" s="127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29"/>
      <c r="AS70" s="129"/>
      <c r="AT70" s="129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6"/>
      <c r="BK70" s="146"/>
      <c r="BL70" s="120"/>
      <c r="BM70" s="120"/>
      <c r="BN70" s="121"/>
      <c r="BO70" s="77"/>
      <c r="BP70" s="130"/>
      <c r="BQ70" s="130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1"/>
      <c r="CS70" s="161"/>
      <c r="CT70" s="161"/>
      <c r="CU70" s="161"/>
      <c r="CV70" s="161"/>
      <c r="CW70" s="193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6"/>
      <c r="DJ70" s="161"/>
      <c r="DK70" s="160"/>
    </row>
    <row r="71" spans="1:115" ht="47.25" x14ac:dyDescent="0.2">
      <c r="A71" s="6"/>
      <c r="B71" s="6"/>
      <c r="C71" s="6"/>
      <c r="D71" s="6"/>
      <c r="E71" s="6"/>
      <c r="F71" s="169"/>
      <c r="G71" s="169"/>
      <c r="H71" s="101"/>
      <c r="I71" s="6"/>
      <c r="J71" s="195"/>
      <c r="K71" s="111"/>
      <c r="L71" s="111"/>
      <c r="M71" s="111"/>
      <c r="N71" s="111"/>
      <c r="O71" s="111"/>
      <c r="P71" s="127" t="str">
        <f t="shared" si="0"/>
        <v/>
      </c>
      <c r="Q71" s="103"/>
      <c r="R71" s="103"/>
      <c r="S71" s="103"/>
      <c r="T71" s="103"/>
      <c r="U71" s="127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29"/>
      <c r="AS71" s="129"/>
      <c r="AT71" s="129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6"/>
      <c r="BK71" s="146"/>
      <c r="BL71" s="120"/>
      <c r="BM71" s="120"/>
      <c r="BN71" s="121"/>
      <c r="BO71" s="77"/>
      <c r="BP71" s="130"/>
      <c r="BQ71" s="130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1"/>
      <c r="CS71" s="161"/>
      <c r="CT71" s="161"/>
      <c r="CU71" s="161"/>
      <c r="CV71" s="161"/>
      <c r="CW71" s="193"/>
      <c r="CX71" s="161"/>
      <c r="CY71" s="161"/>
      <c r="CZ71" s="161"/>
      <c r="DA71" s="161"/>
      <c r="DB71" s="161"/>
      <c r="DC71" s="161"/>
      <c r="DD71" s="161"/>
      <c r="DE71" s="161"/>
      <c r="DF71" s="161"/>
      <c r="DG71" s="161"/>
      <c r="DH71" s="161"/>
      <c r="DI71" s="166"/>
      <c r="DJ71" s="161"/>
      <c r="DK71" s="160"/>
    </row>
    <row r="72" spans="1:115" ht="47.25" x14ac:dyDescent="0.2">
      <c r="A72" s="6"/>
      <c r="B72" s="6"/>
      <c r="C72" s="6"/>
      <c r="D72" s="6"/>
      <c r="E72" s="6"/>
      <c r="F72" s="169"/>
      <c r="G72" s="169"/>
      <c r="H72" s="101"/>
      <c r="I72" s="6"/>
      <c r="J72" s="195"/>
      <c r="K72" s="111"/>
      <c r="L72" s="111"/>
      <c r="M72" s="111"/>
      <c r="N72" s="111"/>
      <c r="O72" s="111"/>
      <c r="P72" s="127" t="str">
        <f t="shared" si="0"/>
        <v/>
      </c>
      <c r="Q72" s="103"/>
      <c r="R72" s="103"/>
      <c r="S72" s="103"/>
      <c r="T72" s="103"/>
      <c r="U72" s="127" t="str">
        <f t="shared" si="1"/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29"/>
      <c r="AS72" s="129"/>
      <c r="AT72" s="129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6"/>
      <c r="BK72" s="146"/>
      <c r="BL72" s="120"/>
      <c r="BM72" s="120"/>
      <c r="BN72" s="121"/>
      <c r="BO72" s="77"/>
      <c r="BP72" s="130"/>
      <c r="BQ72" s="130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1"/>
      <c r="CS72" s="161"/>
      <c r="CT72" s="161"/>
      <c r="CU72" s="161"/>
      <c r="CV72" s="161"/>
      <c r="CW72" s="193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6"/>
      <c r="DJ72" s="161"/>
      <c r="DK72" s="160"/>
    </row>
    <row r="73" spans="1:115" ht="47.25" x14ac:dyDescent="0.2">
      <c r="A73" s="6"/>
      <c r="B73" s="6"/>
      <c r="C73" s="6"/>
      <c r="D73" s="6"/>
      <c r="E73" s="6"/>
      <c r="F73" s="169"/>
      <c r="G73" s="169"/>
      <c r="H73" s="101"/>
      <c r="I73" s="6"/>
      <c r="J73" s="195"/>
      <c r="K73" s="111"/>
      <c r="L73" s="111"/>
      <c r="M73" s="111"/>
      <c r="N73" s="111"/>
      <c r="O73" s="111"/>
      <c r="P73" s="127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3"/>
      <c r="R73" s="103"/>
      <c r="S73" s="103"/>
      <c r="T73" s="103"/>
      <c r="U73" s="127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29"/>
      <c r="AS73" s="129"/>
      <c r="AT73" s="129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6"/>
      <c r="BK73" s="146"/>
      <c r="BL73" s="120"/>
      <c r="BM73" s="120"/>
      <c r="BN73" s="121"/>
      <c r="BO73" s="77"/>
      <c r="BP73" s="130"/>
      <c r="BQ73" s="130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1"/>
      <c r="CS73" s="161"/>
      <c r="CT73" s="161"/>
      <c r="CU73" s="161"/>
      <c r="CV73" s="161"/>
      <c r="CW73" s="193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6"/>
      <c r="DJ73" s="161"/>
      <c r="DK73" s="160"/>
    </row>
    <row r="74" spans="1:115" ht="47.25" x14ac:dyDescent="0.2">
      <c r="A74" s="6"/>
      <c r="B74" s="6"/>
      <c r="C74" s="6"/>
      <c r="D74" s="6"/>
      <c r="E74" s="6"/>
      <c r="F74" s="169"/>
      <c r="G74" s="169"/>
      <c r="H74" s="101"/>
      <c r="I74" s="6"/>
      <c r="J74" s="195"/>
      <c r="K74" s="111"/>
      <c r="L74" s="111"/>
      <c r="M74" s="111"/>
      <c r="N74" s="111"/>
      <c r="O74" s="111"/>
      <c r="P74" s="127" t="str">
        <f t="shared" si="2"/>
        <v/>
      </c>
      <c r="Q74" s="103"/>
      <c r="R74" s="103"/>
      <c r="S74" s="103"/>
      <c r="T74" s="103"/>
      <c r="U74" s="127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29"/>
      <c r="AS74" s="129"/>
      <c r="AT74" s="129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6"/>
      <c r="BK74" s="146"/>
      <c r="BL74" s="120"/>
      <c r="BM74" s="120"/>
      <c r="BN74" s="121"/>
      <c r="BO74" s="77"/>
      <c r="BP74" s="130"/>
      <c r="BQ74" s="130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1"/>
      <c r="CS74" s="161"/>
      <c r="CT74" s="161"/>
      <c r="CU74" s="161"/>
      <c r="CV74" s="161"/>
      <c r="CW74" s="193"/>
      <c r="CX74" s="161"/>
      <c r="CY74" s="161"/>
      <c r="CZ74" s="161"/>
      <c r="DA74" s="161"/>
      <c r="DB74" s="161"/>
      <c r="DC74" s="161"/>
      <c r="DD74" s="161"/>
      <c r="DE74" s="161"/>
      <c r="DF74" s="161"/>
      <c r="DG74" s="161"/>
      <c r="DH74" s="161"/>
      <c r="DI74" s="166"/>
      <c r="DJ74" s="161"/>
      <c r="DK74" s="160"/>
    </row>
    <row r="75" spans="1:115" ht="47.25" x14ac:dyDescent="0.2">
      <c r="A75" s="6"/>
      <c r="B75" s="6"/>
      <c r="C75" s="6"/>
      <c r="D75" s="6"/>
      <c r="E75" s="6"/>
      <c r="F75" s="169"/>
      <c r="G75" s="169"/>
      <c r="H75" s="101"/>
      <c r="I75" s="6"/>
      <c r="J75" s="195"/>
      <c r="K75" s="111"/>
      <c r="L75" s="111"/>
      <c r="M75" s="111"/>
      <c r="N75" s="111"/>
      <c r="O75" s="111"/>
      <c r="P75" s="127" t="str">
        <f t="shared" si="2"/>
        <v/>
      </c>
      <c r="Q75" s="103"/>
      <c r="R75" s="103"/>
      <c r="S75" s="103"/>
      <c r="T75" s="103"/>
      <c r="U75" s="127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29"/>
      <c r="AS75" s="129"/>
      <c r="AT75" s="129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6"/>
      <c r="BK75" s="146"/>
      <c r="BL75" s="120"/>
      <c r="BM75" s="120"/>
      <c r="BN75" s="121"/>
      <c r="BO75" s="77"/>
      <c r="BP75" s="130"/>
      <c r="BQ75" s="130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1"/>
      <c r="CS75" s="161"/>
      <c r="CT75" s="161"/>
      <c r="CU75" s="161"/>
      <c r="CV75" s="161"/>
      <c r="CW75" s="193"/>
      <c r="CX75" s="161"/>
      <c r="CY75" s="161"/>
      <c r="CZ75" s="161"/>
      <c r="DA75" s="161"/>
      <c r="DB75" s="161"/>
      <c r="DC75" s="161"/>
      <c r="DD75" s="161"/>
      <c r="DE75" s="161"/>
      <c r="DF75" s="161"/>
      <c r="DG75" s="161"/>
      <c r="DH75" s="161"/>
      <c r="DI75" s="166"/>
      <c r="DJ75" s="161"/>
      <c r="DK75" s="160"/>
    </row>
    <row r="76" spans="1:115" ht="47.25" x14ac:dyDescent="0.2">
      <c r="A76" s="6"/>
      <c r="B76" s="6"/>
      <c r="C76" s="6"/>
      <c r="D76" s="6"/>
      <c r="E76" s="6"/>
      <c r="F76" s="169"/>
      <c r="G76" s="169"/>
      <c r="H76" s="101"/>
      <c r="I76" s="6"/>
      <c r="J76" s="195"/>
      <c r="K76" s="111"/>
      <c r="L76" s="111"/>
      <c r="M76" s="111"/>
      <c r="N76" s="111"/>
      <c r="O76" s="111"/>
      <c r="P76" s="127" t="str">
        <f t="shared" si="2"/>
        <v/>
      </c>
      <c r="Q76" s="103"/>
      <c r="R76" s="103"/>
      <c r="S76" s="103"/>
      <c r="T76" s="103"/>
      <c r="U76" s="127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29"/>
      <c r="AS76" s="129"/>
      <c r="AT76" s="129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6"/>
      <c r="BK76" s="146"/>
      <c r="BL76" s="120"/>
      <c r="BM76" s="120"/>
      <c r="BN76" s="121"/>
      <c r="BO76" s="77"/>
      <c r="BP76" s="130"/>
      <c r="BQ76" s="130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1"/>
      <c r="CS76" s="161"/>
      <c r="CT76" s="161"/>
      <c r="CU76" s="161"/>
      <c r="CV76" s="161"/>
      <c r="CW76" s="193"/>
      <c r="CX76" s="161"/>
      <c r="CY76" s="161"/>
      <c r="CZ76" s="161"/>
      <c r="DA76" s="161"/>
      <c r="DB76" s="161"/>
      <c r="DC76" s="161"/>
      <c r="DD76" s="161"/>
      <c r="DE76" s="161"/>
      <c r="DF76" s="161"/>
      <c r="DG76" s="161"/>
      <c r="DH76" s="161"/>
      <c r="DI76" s="166"/>
      <c r="DJ76" s="161"/>
      <c r="DK76" s="160"/>
    </row>
    <row r="77" spans="1:115" ht="47.25" x14ac:dyDescent="0.2">
      <c r="A77" s="6"/>
      <c r="B77" s="6"/>
      <c r="C77" s="6"/>
      <c r="D77" s="6"/>
      <c r="E77" s="6"/>
      <c r="F77" s="169"/>
      <c r="G77" s="169"/>
      <c r="H77" s="101"/>
      <c r="I77" s="6"/>
      <c r="J77" s="195"/>
      <c r="K77" s="111"/>
      <c r="L77" s="111"/>
      <c r="M77" s="111"/>
      <c r="N77" s="111"/>
      <c r="O77" s="111"/>
      <c r="P77" s="127" t="str">
        <f t="shared" si="2"/>
        <v/>
      </c>
      <c r="Q77" s="103"/>
      <c r="R77" s="103"/>
      <c r="S77" s="103"/>
      <c r="T77" s="103"/>
      <c r="U77" s="127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29"/>
      <c r="AS77" s="129"/>
      <c r="AT77" s="129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6"/>
      <c r="BK77" s="146"/>
      <c r="BL77" s="120"/>
      <c r="BM77" s="120"/>
      <c r="BN77" s="121"/>
      <c r="BO77" s="77"/>
      <c r="BP77" s="130"/>
      <c r="BQ77" s="130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1"/>
      <c r="CS77" s="161"/>
      <c r="CT77" s="161"/>
      <c r="CU77" s="161"/>
      <c r="CV77" s="161"/>
      <c r="CW77" s="193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6"/>
      <c r="DJ77" s="161"/>
      <c r="DK77" s="160"/>
    </row>
    <row r="78" spans="1:115" ht="47.25" x14ac:dyDescent="0.2">
      <c r="A78" s="6"/>
      <c r="B78" s="6"/>
      <c r="C78" s="6"/>
      <c r="D78" s="6"/>
      <c r="E78" s="6"/>
      <c r="F78" s="169"/>
      <c r="G78" s="169"/>
      <c r="H78" s="101"/>
      <c r="I78" s="6"/>
      <c r="J78" s="195"/>
      <c r="K78" s="111"/>
      <c r="L78" s="111"/>
      <c r="M78" s="111"/>
      <c r="N78" s="111"/>
      <c r="O78" s="111"/>
      <c r="P78" s="127" t="str">
        <f t="shared" si="2"/>
        <v/>
      </c>
      <c r="Q78" s="103"/>
      <c r="R78" s="103"/>
      <c r="S78" s="103"/>
      <c r="T78" s="103"/>
      <c r="U78" s="127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29"/>
      <c r="AS78" s="129"/>
      <c r="AT78" s="129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6"/>
      <c r="BK78" s="146"/>
      <c r="BL78" s="120"/>
      <c r="BM78" s="120"/>
      <c r="BN78" s="121"/>
      <c r="BO78" s="77"/>
      <c r="BP78" s="130"/>
      <c r="BQ78" s="130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1"/>
      <c r="CS78" s="161"/>
      <c r="CT78" s="161"/>
      <c r="CU78" s="161"/>
      <c r="CV78" s="161"/>
      <c r="CW78" s="193"/>
      <c r="CX78" s="161"/>
      <c r="CY78" s="161"/>
      <c r="CZ78" s="161"/>
      <c r="DA78" s="161"/>
      <c r="DB78" s="161"/>
      <c r="DC78" s="161"/>
      <c r="DD78" s="161"/>
      <c r="DE78" s="161"/>
      <c r="DF78" s="161"/>
      <c r="DG78" s="161"/>
      <c r="DH78" s="161"/>
      <c r="DI78" s="166"/>
      <c r="DJ78" s="161"/>
      <c r="DK78" s="160"/>
    </row>
    <row r="79" spans="1:115" ht="47.25" x14ac:dyDescent="0.2">
      <c r="A79" s="6"/>
      <c r="B79" s="6"/>
      <c r="C79" s="6"/>
      <c r="D79" s="6"/>
      <c r="E79" s="6"/>
      <c r="F79" s="169"/>
      <c r="G79" s="169"/>
      <c r="H79" s="101"/>
      <c r="I79" s="6"/>
      <c r="J79" s="195"/>
      <c r="K79" s="111"/>
      <c r="L79" s="111"/>
      <c r="M79" s="111"/>
      <c r="N79" s="111"/>
      <c r="O79" s="111"/>
      <c r="P79" s="127" t="str">
        <f t="shared" si="2"/>
        <v/>
      </c>
      <c r="Q79" s="103"/>
      <c r="R79" s="103"/>
      <c r="S79" s="103"/>
      <c r="T79" s="103"/>
      <c r="U79" s="127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29"/>
      <c r="AS79" s="129"/>
      <c r="AT79" s="129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6"/>
      <c r="BK79" s="146"/>
      <c r="BL79" s="120"/>
      <c r="BM79" s="120"/>
      <c r="BN79" s="121"/>
      <c r="BO79" s="77"/>
      <c r="BP79" s="130"/>
      <c r="BQ79" s="130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1"/>
      <c r="CS79" s="161"/>
      <c r="CT79" s="161"/>
      <c r="CU79" s="161"/>
      <c r="CV79" s="161"/>
      <c r="CW79" s="193"/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6"/>
      <c r="DJ79" s="161"/>
      <c r="DK79" s="160"/>
    </row>
    <row r="80" spans="1:115" ht="47.25" x14ac:dyDescent="0.2">
      <c r="A80" s="6"/>
      <c r="B80" s="6"/>
      <c r="C80" s="6"/>
      <c r="D80" s="6"/>
      <c r="E80" s="6"/>
      <c r="F80" s="169"/>
      <c r="G80" s="169"/>
      <c r="H80" s="101"/>
      <c r="I80" s="6"/>
      <c r="J80" s="195"/>
      <c r="K80" s="111"/>
      <c r="L80" s="111"/>
      <c r="M80" s="111"/>
      <c r="N80" s="111"/>
      <c r="O80" s="111"/>
      <c r="P80" s="127" t="str">
        <f t="shared" si="2"/>
        <v/>
      </c>
      <c r="Q80" s="103"/>
      <c r="R80" s="103"/>
      <c r="S80" s="103"/>
      <c r="T80" s="103"/>
      <c r="U80" s="127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29"/>
      <c r="AS80" s="129"/>
      <c r="AT80" s="129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6"/>
      <c r="BK80" s="146"/>
      <c r="BL80" s="120"/>
      <c r="BM80" s="120"/>
      <c r="BN80" s="121"/>
      <c r="BO80" s="77"/>
      <c r="BP80" s="130"/>
      <c r="BQ80" s="130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1"/>
      <c r="CS80" s="161"/>
      <c r="CT80" s="161"/>
      <c r="CU80" s="161"/>
      <c r="CV80" s="161"/>
      <c r="CW80" s="193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6"/>
      <c r="DJ80" s="161"/>
      <c r="DK80" s="160"/>
    </row>
    <row r="81" spans="1:115" ht="47.25" x14ac:dyDescent="0.2">
      <c r="A81" s="6"/>
      <c r="B81" s="6"/>
      <c r="C81" s="6"/>
      <c r="D81" s="6"/>
      <c r="E81" s="6"/>
      <c r="F81" s="169"/>
      <c r="G81" s="169"/>
      <c r="H81" s="101"/>
      <c r="I81" s="6"/>
      <c r="J81" s="195"/>
      <c r="K81" s="111"/>
      <c r="L81" s="111"/>
      <c r="M81" s="111"/>
      <c r="N81" s="111"/>
      <c r="O81" s="111"/>
      <c r="P81" s="127" t="str">
        <f t="shared" si="2"/>
        <v/>
      </c>
      <c r="Q81" s="103"/>
      <c r="R81" s="103"/>
      <c r="S81" s="103"/>
      <c r="T81" s="103"/>
      <c r="U81" s="127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29"/>
      <c r="AS81" s="129"/>
      <c r="AT81" s="129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6"/>
      <c r="BK81" s="146"/>
      <c r="BL81" s="120"/>
      <c r="BM81" s="120"/>
      <c r="BN81" s="121"/>
      <c r="BO81" s="77"/>
      <c r="BP81" s="130"/>
      <c r="BQ81" s="130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1"/>
      <c r="CS81" s="161"/>
      <c r="CT81" s="161"/>
      <c r="CU81" s="161"/>
      <c r="CV81" s="161"/>
      <c r="CW81" s="193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6"/>
      <c r="DJ81" s="161"/>
      <c r="DK81" s="160"/>
    </row>
    <row r="82" spans="1:115" ht="47.25" x14ac:dyDescent="0.2">
      <c r="A82" s="6"/>
      <c r="B82" s="6"/>
      <c r="C82" s="6"/>
      <c r="D82" s="6"/>
      <c r="E82" s="6"/>
      <c r="F82" s="169"/>
      <c r="G82" s="169"/>
      <c r="H82" s="101"/>
      <c r="I82" s="6"/>
      <c r="J82" s="195"/>
      <c r="K82" s="111"/>
      <c r="L82" s="111"/>
      <c r="M82" s="111"/>
      <c r="N82" s="111"/>
      <c r="O82" s="111"/>
      <c r="P82" s="127" t="str">
        <f t="shared" si="2"/>
        <v/>
      </c>
      <c r="Q82" s="103"/>
      <c r="R82" s="103"/>
      <c r="S82" s="103"/>
      <c r="T82" s="103"/>
      <c r="U82" s="127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29"/>
      <c r="AS82" s="129"/>
      <c r="AT82" s="129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6"/>
      <c r="BK82" s="146"/>
      <c r="BL82" s="120"/>
      <c r="BM82" s="120"/>
      <c r="BN82" s="121"/>
      <c r="BO82" s="77"/>
      <c r="BP82" s="130"/>
      <c r="BQ82" s="130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1"/>
      <c r="CS82" s="161"/>
      <c r="CT82" s="161"/>
      <c r="CU82" s="161"/>
      <c r="CV82" s="161"/>
      <c r="CW82" s="193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6"/>
      <c r="DJ82" s="161"/>
      <c r="DK82" s="160"/>
    </row>
    <row r="83" spans="1:115" ht="47.25" x14ac:dyDescent="0.2">
      <c r="A83" s="6"/>
      <c r="B83" s="6"/>
      <c r="C83" s="6"/>
      <c r="D83" s="6"/>
      <c r="E83" s="6"/>
      <c r="F83" s="169"/>
      <c r="G83" s="169"/>
      <c r="H83" s="101"/>
      <c r="I83" s="6"/>
      <c r="J83" s="195"/>
      <c r="K83" s="111"/>
      <c r="L83" s="111"/>
      <c r="M83" s="111"/>
      <c r="N83" s="111"/>
      <c r="O83" s="111"/>
      <c r="P83" s="127" t="str">
        <f t="shared" si="2"/>
        <v/>
      </c>
      <c r="Q83" s="103"/>
      <c r="R83" s="103"/>
      <c r="S83" s="103"/>
      <c r="T83" s="103"/>
      <c r="U83" s="127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29"/>
      <c r="AS83" s="129"/>
      <c r="AT83" s="129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6"/>
      <c r="BK83" s="146"/>
      <c r="BL83" s="120"/>
      <c r="BM83" s="120"/>
      <c r="BN83" s="121"/>
      <c r="BO83" s="77"/>
      <c r="BP83" s="130"/>
      <c r="BQ83" s="130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1"/>
      <c r="CS83" s="161"/>
      <c r="CT83" s="161"/>
      <c r="CU83" s="161"/>
      <c r="CV83" s="161"/>
      <c r="CW83" s="193"/>
      <c r="CX83" s="161"/>
      <c r="CY83" s="161"/>
      <c r="CZ83" s="161"/>
      <c r="DA83" s="161"/>
      <c r="DB83" s="161"/>
      <c r="DC83" s="161"/>
      <c r="DD83" s="161"/>
      <c r="DE83" s="161"/>
      <c r="DF83" s="161"/>
      <c r="DG83" s="161"/>
      <c r="DH83" s="161"/>
      <c r="DI83" s="166"/>
      <c r="DJ83" s="161"/>
      <c r="DK83" s="160"/>
    </row>
    <row r="84" spans="1:115" ht="47.25" x14ac:dyDescent="0.2">
      <c r="A84" s="6"/>
      <c r="B84" s="6"/>
      <c r="C84" s="6"/>
      <c r="D84" s="6"/>
      <c r="E84" s="6"/>
      <c r="F84" s="169"/>
      <c r="G84" s="169"/>
      <c r="H84" s="101"/>
      <c r="I84" s="6"/>
      <c r="J84" s="195"/>
      <c r="K84" s="111"/>
      <c r="L84" s="111"/>
      <c r="M84" s="111"/>
      <c r="N84" s="111"/>
      <c r="O84" s="111"/>
      <c r="P84" s="127" t="str">
        <f t="shared" si="2"/>
        <v/>
      </c>
      <c r="Q84" s="103"/>
      <c r="R84" s="103"/>
      <c r="S84" s="103"/>
      <c r="T84" s="103"/>
      <c r="U84" s="127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29"/>
      <c r="AS84" s="129"/>
      <c r="AT84" s="129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6"/>
      <c r="BK84" s="146"/>
      <c r="BL84" s="120"/>
      <c r="BM84" s="120"/>
      <c r="BN84" s="121"/>
      <c r="BO84" s="77"/>
      <c r="BP84" s="130"/>
      <c r="BQ84" s="130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1"/>
      <c r="CS84" s="161"/>
      <c r="CT84" s="161"/>
      <c r="CU84" s="161"/>
      <c r="CV84" s="161"/>
      <c r="CW84" s="193"/>
      <c r="CX84" s="161"/>
      <c r="CY84" s="161"/>
      <c r="CZ84" s="161"/>
      <c r="DA84" s="161"/>
      <c r="DB84" s="161"/>
      <c r="DC84" s="161"/>
      <c r="DD84" s="161"/>
      <c r="DE84" s="161"/>
      <c r="DF84" s="161"/>
      <c r="DG84" s="161"/>
      <c r="DH84" s="161"/>
      <c r="DI84" s="166"/>
      <c r="DJ84" s="161"/>
      <c r="DK84" s="160"/>
    </row>
    <row r="85" spans="1:115" ht="47.25" x14ac:dyDescent="0.2">
      <c r="A85" s="6"/>
      <c r="B85" s="6"/>
      <c r="C85" s="6"/>
      <c r="D85" s="6"/>
      <c r="E85" s="6"/>
      <c r="F85" s="169"/>
      <c r="G85" s="169"/>
      <c r="H85" s="101"/>
      <c r="I85" s="6"/>
      <c r="J85" s="195"/>
      <c r="K85" s="111"/>
      <c r="L85" s="111"/>
      <c r="M85" s="111"/>
      <c r="N85" s="111"/>
      <c r="O85" s="111"/>
      <c r="P85" s="127" t="str">
        <f t="shared" si="2"/>
        <v/>
      </c>
      <c r="Q85" s="103"/>
      <c r="R85" s="103"/>
      <c r="S85" s="103"/>
      <c r="T85" s="103"/>
      <c r="U85" s="127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29"/>
      <c r="AS85" s="129"/>
      <c r="AT85" s="129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6"/>
      <c r="BK85" s="146"/>
      <c r="BL85" s="120"/>
      <c r="BM85" s="120"/>
      <c r="BN85" s="121"/>
      <c r="BO85" s="77"/>
      <c r="BP85" s="130"/>
      <c r="BQ85" s="130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1"/>
      <c r="CS85" s="161"/>
      <c r="CT85" s="161"/>
      <c r="CU85" s="161"/>
      <c r="CV85" s="161"/>
      <c r="CW85" s="193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6"/>
      <c r="DJ85" s="161"/>
      <c r="DK85" s="160"/>
    </row>
    <row r="86" spans="1:115" ht="47.25" x14ac:dyDescent="0.2">
      <c r="A86" s="6"/>
      <c r="B86" s="6"/>
      <c r="C86" s="6"/>
      <c r="D86" s="6"/>
      <c r="E86" s="6"/>
      <c r="F86" s="169"/>
      <c r="G86" s="169"/>
      <c r="H86" s="101"/>
      <c r="I86" s="6"/>
      <c r="J86" s="195"/>
      <c r="K86" s="111"/>
      <c r="L86" s="111"/>
      <c r="M86" s="111"/>
      <c r="N86" s="111"/>
      <c r="O86" s="111"/>
      <c r="P86" s="127" t="str">
        <f t="shared" si="2"/>
        <v/>
      </c>
      <c r="Q86" s="103"/>
      <c r="R86" s="103"/>
      <c r="S86" s="103"/>
      <c r="T86" s="103"/>
      <c r="U86" s="127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29"/>
      <c r="AS86" s="129"/>
      <c r="AT86" s="129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6"/>
      <c r="BK86" s="146"/>
      <c r="BL86" s="120"/>
      <c r="BM86" s="120"/>
      <c r="BN86" s="121"/>
      <c r="BO86" s="77"/>
      <c r="BP86" s="130"/>
      <c r="BQ86" s="130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1"/>
      <c r="CS86" s="161"/>
      <c r="CT86" s="161"/>
      <c r="CU86" s="161"/>
      <c r="CV86" s="161"/>
      <c r="CW86" s="193"/>
      <c r="CX86" s="161"/>
      <c r="CY86" s="161"/>
      <c r="CZ86" s="161"/>
      <c r="DA86" s="161"/>
      <c r="DB86" s="161"/>
      <c r="DC86" s="161"/>
      <c r="DD86" s="161"/>
      <c r="DE86" s="161"/>
      <c r="DF86" s="161"/>
      <c r="DG86" s="161"/>
      <c r="DH86" s="161"/>
      <c r="DI86" s="166"/>
      <c r="DJ86" s="161"/>
      <c r="DK86" s="160"/>
    </row>
    <row r="87" spans="1:115" ht="47.25" x14ac:dyDescent="0.2">
      <c r="A87" s="6"/>
      <c r="B87" s="6"/>
      <c r="C87" s="6"/>
      <c r="D87" s="6"/>
      <c r="E87" s="6"/>
      <c r="F87" s="169"/>
      <c r="G87" s="169"/>
      <c r="H87" s="101"/>
      <c r="I87" s="6"/>
      <c r="J87" s="195"/>
      <c r="K87" s="111"/>
      <c r="L87" s="111"/>
      <c r="M87" s="111"/>
      <c r="N87" s="111"/>
      <c r="O87" s="111"/>
      <c r="P87" s="127" t="str">
        <f t="shared" si="2"/>
        <v/>
      </c>
      <c r="Q87" s="103"/>
      <c r="R87" s="103"/>
      <c r="S87" s="103"/>
      <c r="T87" s="103"/>
      <c r="U87" s="127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29"/>
      <c r="AS87" s="129"/>
      <c r="AT87" s="129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6"/>
      <c r="BK87" s="146"/>
      <c r="BL87" s="120"/>
      <c r="BM87" s="120"/>
      <c r="BN87" s="121"/>
      <c r="BO87" s="77"/>
      <c r="BP87" s="130"/>
      <c r="BQ87" s="130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1"/>
      <c r="CS87" s="161"/>
      <c r="CT87" s="161"/>
      <c r="CU87" s="161"/>
      <c r="CV87" s="161"/>
      <c r="CW87" s="193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6"/>
      <c r="DJ87" s="161"/>
      <c r="DK87" s="160"/>
    </row>
    <row r="88" spans="1:115" ht="47.25" x14ac:dyDescent="0.2">
      <c r="A88" s="6"/>
      <c r="B88" s="6"/>
      <c r="C88" s="6"/>
      <c r="D88" s="6"/>
      <c r="E88" s="6"/>
      <c r="F88" s="169"/>
      <c r="G88" s="169"/>
      <c r="H88" s="101"/>
      <c r="I88" s="6"/>
      <c r="J88" s="195"/>
      <c r="K88" s="111"/>
      <c r="L88" s="111"/>
      <c r="M88" s="111"/>
      <c r="N88" s="111"/>
      <c r="O88" s="111"/>
      <c r="P88" s="127" t="str">
        <f t="shared" si="2"/>
        <v/>
      </c>
      <c r="Q88" s="103"/>
      <c r="R88" s="103"/>
      <c r="S88" s="103"/>
      <c r="T88" s="103"/>
      <c r="U88" s="127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29"/>
      <c r="AS88" s="129"/>
      <c r="AT88" s="129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6"/>
      <c r="BK88" s="146"/>
      <c r="BL88" s="120"/>
      <c r="BM88" s="120"/>
      <c r="BN88" s="121"/>
      <c r="BO88" s="77"/>
      <c r="BP88" s="130"/>
      <c r="BQ88" s="130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1"/>
      <c r="CS88" s="161"/>
      <c r="CT88" s="161"/>
      <c r="CU88" s="161"/>
      <c r="CV88" s="161"/>
      <c r="CW88" s="193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6"/>
      <c r="DJ88" s="161"/>
      <c r="DK88" s="160"/>
    </row>
    <row r="89" spans="1:115" ht="47.25" x14ac:dyDescent="0.2">
      <c r="A89" s="6"/>
      <c r="B89" s="6"/>
      <c r="C89" s="6"/>
      <c r="D89" s="6"/>
      <c r="E89" s="6"/>
      <c r="F89" s="169"/>
      <c r="G89" s="169"/>
      <c r="H89" s="101"/>
      <c r="I89" s="6"/>
      <c r="J89" s="195"/>
      <c r="K89" s="111"/>
      <c r="L89" s="111"/>
      <c r="M89" s="111"/>
      <c r="N89" s="111"/>
      <c r="O89" s="111"/>
      <c r="P89" s="127" t="str">
        <f t="shared" si="2"/>
        <v/>
      </c>
      <c r="Q89" s="103"/>
      <c r="R89" s="103"/>
      <c r="S89" s="103"/>
      <c r="T89" s="103"/>
      <c r="U89" s="127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29"/>
      <c r="AS89" s="129"/>
      <c r="AT89" s="129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6"/>
      <c r="BK89" s="146"/>
      <c r="BL89" s="120"/>
      <c r="BM89" s="120"/>
      <c r="BN89" s="121"/>
      <c r="BO89" s="77"/>
      <c r="BP89" s="130"/>
      <c r="BQ89" s="130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1"/>
      <c r="CS89" s="161"/>
      <c r="CT89" s="161"/>
      <c r="CU89" s="161"/>
      <c r="CV89" s="161"/>
      <c r="CW89" s="193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6"/>
      <c r="DJ89" s="161"/>
      <c r="DK89" s="160"/>
    </row>
    <row r="90" spans="1:115" ht="47.25" x14ac:dyDescent="0.2">
      <c r="A90" s="6"/>
      <c r="B90" s="6"/>
      <c r="C90" s="6"/>
      <c r="D90" s="6"/>
      <c r="E90" s="6"/>
      <c r="F90" s="169"/>
      <c r="G90" s="169"/>
      <c r="H90" s="101"/>
      <c r="I90" s="6"/>
      <c r="J90" s="195"/>
      <c r="K90" s="111"/>
      <c r="L90" s="111"/>
      <c r="M90" s="111"/>
      <c r="N90" s="111"/>
      <c r="O90" s="111"/>
      <c r="P90" s="127" t="str">
        <f t="shared" si="2"/>
        <v/>
      </c>
      <c r="Q90" s="103"/>
      <c r="R90" s="103"/>
      <c r="S90" s="103"/>
      <c r="T90" s="103"/>
      <c r="U90" s="127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29"/>
      <c r="AS90" s="129"/>
      <c r="AT90" s="129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6"/>
      <c r="BK90" s="146"/>
      <c r="BL90" s="120"/>
      <c r="BM90" s="120"/>
      <c r="BN90" s="121"/>
      <c r="BO90" s="77"/>
      <c r="BP90" s="130"/>
      <c r="BQ90" s="130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1"/>
      <c r="CS90" s="161"/>
      <c r="CT90" s="161"/>
      <c r="CU90" s="161"/>
      <c r="CV90" s="161"/>
      <c r="CW90" s="193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6"/>
      <c r="DJ90" s="161"/>
      <c r="DK90" s="160"/>
    </row>
    <row r="91" spans="1:115" ht="47.25" x14ac:dyDescent="0.2">
      <c r="A91" s="6"/>
      <c r="B91" s="6"/>
      <c r="C91" s="6"/>
      <c r="D91" s="6"/>
      <c r="E91" s="6"/>
      <c r="F91" s="169"/>
      <c r="G91" s="169"/>
      <c r="H91" s="101"/>
      <c r="I91" s="6"/>
      <c r="J91" s="195"/>
      <c r="K91" s="111"/>
      <c r="L91" s="111"/>
      <c r="M91" s="111"/>
      <c r="N91" s="111"/>
      <c r="O91" s="111"/>
      <c r="P91" s="127" t="str">
        <f t="shared" si="2"/>
        <v/>
      </c>
      <c r="Q91" s="103"/>
      <c r="R91" s="103"/>
      <c r="S91" s="103"/>
      <c r="T91" s="103"/>
      <c r="U91" s="127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29"/>
      <c r="AS91" s="129"/>
      <c r="AT91" s="129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6"/>
      <c r="BK91" s="146"/>
      <c r="BL91" s="120"/>
      <c r="BM91" s="120"/>
      <c r="BN91" s="121"/>
      <c r="BO91" s="77"/>
      <c r="BP91" s="130"/>
      <c r="BQ91" s="130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1"/>
      <c r="CS91" s="161"/>
      <c r="CT91" s="161"/>
      <c r="CU91" s="161"/>
      <c r="CV91" s="161"/>
      <c r="CW91" s="193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6"/>
      <c r="DJ91" s="161"/>
      <c r="DK91" s="160"/>
    </row>
    <row r="92" spans="1:115" ht="47.25" x14ac:dyDescent="0.2">
      <c r="A92" s="6"/>
      <c r="B92" s="6"/>
      <c r="C92" s="6"/>
      <c r="D92" s="6"/>
      <c r="E92" s="6"/>
      <c r="F92" s="169"/>
      <c r="G92" s="169"/>
      <c r="H92" s="101"/>
      <c r="I92" s="6"/>
      <c r="J92" s="195"/>
      <c r="K92" s="111"/>
      <c r="L92" s="111"/>
      <c r="M92" s="111"/>
      <c r="N92" s="111"/>
      <c r="O92" s="111"/>
      <c r="P92" s="127" t="str">
        <f t="shared" si="2"/>
        <v/>
      </c>
      <c r="Q92" s="103"/>
      <c r="R92" s="103"/>
      <c r="S92" s="103"/>
      <c r="T92" s="103"/>
      <c r="U92" s="127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29"/>
      <c r="AS92" s="129"/>
      <c r="AT92" s="129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6"/>
      <c r="BK92" s="146"/>
      <c r="BL92" s="120"/>
      <c r="BM92" s="120"/>
      <c r="BN92" s="121"/>
      <c r="BO92" s="77"/>
      <c r="BP92" s="130"/>
      <c r="BQ92" s="130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1"/>
      <c r="CS92" s="161"/>
      <c r="CT92" s="161"/>
      <c r="CU92" s="161"/>
      <c r="CV92" s="161"/>
      <c r="CW92" s="193"/>
      <c r="CX92" s="161"/>
      <c r="CY92" s="161"/>
      <c r="CZ92" s="161"/>
      <c r="DA92" s="161"/>
      <c r="DB92" s="161"/>
      <c r="DC92" s="161"/>
      <c r="DD92" s="161"/>
      <c r="DE92" s="161"/>
      <c r="DF92" s="161"/>
      <c r="DG92" s="161"/>
      <c r="DH92" s="161"/>
      <c r="DI92" s="166"/>
      <c r="DJ92" s="161"/>
      <c r="DK92" s="160"/>
    </row>
    <row r="93" spans="1:115" ht="47.25" x14ac:dyDescent="0.2">
      <c r="A93" s="6"/>
      <c r="B93" s="6"/>
      <c r="C93" s="6"/>
      <c r="D93" s="6"/>
      <c r="E93" s="6"/>
      <c r="F93" s="169"/>
      <c r="G93" s="169"/>
      <c r="H93" s="101"/>
      <c r="I93" s="6"/>
      <c r="J93" s="195"/>
      <c r="K93" s="111"/>
      <c r="L93" s="111"/>
      <c r="M93" s="111"/>
      <c r="N93" s="111"/>
      <c r="O93" s="111"/>
      <c r="P93" s="127" t="str">
        <f t="shared" si="2"/>
        <v/>
      </c>
      <c r="Q93" s="103"/>
      <c r="R93" s="103"/>
      <c r="S93" s="103"/>
      <c r="T93" s="103"/>
      <c r="U93" s="127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29"/>
      <c r="AS93" s="129"/>
      <c r="AT93" s="129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6"/>
      <c r="BK93" s="146"/>
      <c r="BL93" s="120"/>
      <c r="BM93" s="120"/>
      <c r="BN93" s="121"/>
      <c r="BO93" s="77"/>
      <c r="BP93" s="130"/>
      <c r="BQ93" s="130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1"/>
      <c r="CS93" s="161"/>
      <c r="CT93" s="161"/>
      <c r="CU93" s="161"/>
      <c r="CV93" s="161"/>
      <c r="CW93" s="193"/>
      <c r="CX93" s="161"/>
      <c r="CY93" s="161"/>
      <c r="CZ93" s="161"/>
      <c r="DA93" s="161"/>
      <c r="DB93" s="161"/>
      <c r="DC93" s="161"/>
      <c r="DD93" s="161"/>
      <c r="DE93" s="161"/>
      <c r="DF93" s="161"/>
      <c r="DG93" s="161"/>
      <c r="DH93" s="161"/>
      <c r="DI93" s="166"/>
      <c r="DJ93" s="161"/>
      <c r="DK93" s="160"/>
    </row>
    <row r="94" spans="1:115" ht="47.25" x14ac:dyDescent="0.2">
      <c r="A94" s="6"/>
      <c r="B94" s="6"/>
      <c r="C94" s="6"/>
      <c r="D94" s="6"/>
      <c r="E94" s="6"/>
      <c r="F94" s="169"/>
      <c r="G94" s="169"/>
      <c r="H94" s="101"/>
      <c r="I94" s="6"/>
      <c r="J94" s="195"/>
      <c r="K94" s="111"/>
      <c r="L94" s="111"/>
      <c r="M94" s="111"/>
      <c r="N94" s="111"/>
      <c r="O94" s="111"/>
      <c r="P94" s="127" t="str">
        <f t="shared" si="2"/>
        <v/>
      </c>
      <c r="Q94" s="103"/>
      <c r="R94" s="103"/>
      <c r="S94" s="103"/>
      <c r="T94" s="103"/>
      <c r="U94" s="127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29"/>
      <c r="AS94" s="129"/>
      <c r="AT94" s="129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6"/>
      <c r="BK94" s="146"/>
      <c r="BL94" s="120"/>
      <c r="BM94" s="120"/>
      <c r="BN94" s="121"/>
      <c r="BO94" s="77"/>
      <c r="BP94" s="130"/>
      <c r="BQ94" s="130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1"/>
      <c r="CS94" s="161"/>
      <c r="CT94" s="161"/>
      <c r="CU94" s="161"/>
      <c r="CV94" s="161"/>
      <c r="CW94" s="193"/>
      <c r="CX94" s="161"/>
      <c r="CY94" s="161"/>
      <c r="CZ94" s="161"/>
      <c r="DA94" s="161"/>
      <c r="DB94" s="161"/>
      <c r="DC94" s="161"/>
      <c r="DD94" s="161"/>
      <c r="DE94" s="161"/>
      <c r="DF94" s="161"/>
      <c r="DG94" s="161"/>
      <c r="DH94" s="161"/>
      <c r="DI94" s="166"/>
      <c r="DJ94" s="161"/>
      <c r="DK94" s="160"/>
    </row>
    <row r="95" spans="1:115" ht="47.25" x14ac:dyDescent="0.2">
      <c r="A95" s="6"/>
      <c r="B95" s="6"/>
      <c r="C95" s="6"/>
      <c r="D95" s="6"/>
      <c r="E95" s="6"/>
      <c r="F95" s="169"/>
      <c r="G95" s="169"/>
      <c r="H95" s="101"/>
      <c r="I95" s="6"/>
      <c r="J95" s="195"/>
      <c r="K95" s="111"/>
      <c r="L95" s="111"/>
      <c r="M95" s="111"/>
      <c r="N95" s="111"/>
      <c r="O95" s="111"/>
      <c r="P95" s="127" t="str">
        <f t="shared" si="2"/>
        <v/>
      </c>
      <c r="Q95" s="103"/>
      <c r="R95" s="103"/>
      <c r="S95" s="103"/>
      <c r="T95" s="103"/>
      <c r="U95" s="127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29"/>
      <c r="AS95" s="129"/>
      <c r="AT95" s="129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6"/>
      <c r="BK95" s="146"/>
      <c r="BL95" s="120"/>
      <c r="BM95" s="120"/>
      <c r="BN95" s="121"/>
      <c r="BO95" s="77"/>
      <c r="BP95" s="130"/>
      <c r="BQ95" s="130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1"/>
      <c r="CS95" s="161"/>
      <c r="CT95" s="161"/>
      <c r="CU95" s="161"/>
      <c r="CV95" s="161"/>
      <c r="CW95" s="193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6"/>
      <c r="DJ95" s="161"/>
      <c r="DK95" s="160"/>
    </row>
    <row r="96" spans="1:115" ht="47.25" x14ac:dyDescent="0.2">
      <c r="A96" s="6"/>
      <c r="B96" s="6"/>
      <c r="C96" s="6"/>
      <c r="D96" s="6"/>
      <c r="E96" s="6"/>
      <c r="F96" s="169"/>
      <c r="G96" s="169"/>
      <c r="H96" s="101"/>
      <c r="I96" s="6"/>
      <c r="J96" s="195"/>
      <c r="K96" s="111"/>
      <c r="L96" s="111"/>
      <c r="M96" s="111"/>
      <c r="N96" s="111"/>
      <c r="O96" s="111"/>
      <c r="P96" s="127" t="str">
        <f t="shared" si="2"/>
        <v/>
      </c>
      <c r="Q96" s="103"/>
      <c r="R96" s="103"/>
      <c r="S96" s="103"/>
      <c r="T96" s="103"/>
      <c r="U96" s="127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29"/>
      <c r="AS96" s="129"/>
      <c r="AT96" s="129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6"/>
      <c r="BK96" s="146"/>
      <c r="BL96" s="120"/>
      <c r="BM96" s="120"/>
      <c r="BN96" s="121"/>
      <c r="BO96" s="77"/>
      <c r="BP96" s="130"/>
      <c r="BQ96" s="130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1"/>
      <c r="CS96" s="161"/>
      <c r="CT96" s="161"/>
      <c r="CU96" s="161"/>
      <c r="CV96" s="161"/>
      <c r="CW96" s="193"/>
      <c r="CX96" s="161"/>
      <c r="CY96" s="161"/>
      <c r="CZ96" s="161"/>
      <c r="DA96" s="161"/>
      <c r="DB96" s="161"/>
      <c r="DC96" s="161"/>
      <c r="DD96" s="161"/>
      <c r="DE96" s="161"/>
      <c r="DF96" s="161"/>
      <c r="DG96" s="161"/>
      <c r="DH96" s="161"/>
      <c r="DI96" s="166"/>
      <c r="DJ96" s="161"/>
      <c r="DK96" s="160"/>
    </row>
    <row r="97" spans="1:115" ht="47.25" x14ac:dyDescent="0.2">
      <c r="A97" s="6"/>
      <c r="B97" s="6"/>
      <c r="C97" s="6"/>
      <c r="D97" s="6"/>
      <c r="E97" s="6"/>
      <c r="F97" s="169"/>
      <c r="G97" s="169"/>
      <c r="H97" s="101"/>
      <c r="I97" s="6"/>
      <c r="J97" s="195"/>
      <c r="K97" s="111"/>
      <c r="L97" s="111"/>
      <c r="M97" s="111"/>
      <c r="N97" s="111"/>
      <c r="O97" s="111"/>
      <c r="P97" s="127" t="str">
        <f t="shared" si="2"/>
        <v/>
      </c>
      <c r="Q97" s="103"/>
      <c r="R97" s="103"/>
      <c r="S97" s="103"/>
      <c r="T97" s="103"/>
      <c r="U97" s="127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29"/>
      <c r="AS97" s="129"/>
      <c r="AT97" s="129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6"/>
      <c r="BK97" s="146"/>
      <c r="BL97" s="120"/>
      <c r="BM97" s="120"/>
      <c r="BN97" s="121"/>
      <c r="BO97" s="77"/>
      <c r="BP97" s="130"/>
      <c r="BQ97" s="130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1"/>
      <c r="CS97" s="161"/>
      <c r="CT97" s="161"/>
      <c r="CU97" s="161"/>
      <c r="CV97" s="161"/>
      <c r="CW97" s="193"/>
      <c r="CX97" s="161"/>
      <c r="CY97" s="161"/>
      <c r="CZ97" s="161"/>
      <c r="DA97" s="161"/>
      <c r="DB97" s="161"/>
      <c r="DC97" s="161"/>
      <c r="DD97" s="161"/>
      <c r="DE97" s="161"/>
      <c r="DF97" s="161"/>
      <c r="DG97" s="161"/>
      <c r="DH97" s="161"/>
      <c r="DI97" s="166"/>
      <c r="DJ97" s="161"/>
      <c r="DK97" s="160"/>
    </row>
    <row r="98" spans="1:115" ht="47.25" x14ac:dyDescent="0.2">
      <c r="A98" s="6"/>
      <c r="B98" s="6"/>
      <c r="C98" s="6"/>
      <c r="D98" s="6"/>
      <c r="E98" s="6"/>
      <c r="F98" s="169"/>
      <c r="G98" s="169"/>
      <c r="H98" s="101"/>
      <c r="I98" s="6"/>
      <c r="J98" s="195"/>
      <c r="K98" s="111"/>
      <c r="L98" s="111"/>
      <c r="M98" s="111"/>
      <c r="N98" s="111"/>
      <c r="O98" s="111"/>
      <c r="P98" s="127" t="str">
        <f t="shared" si="2"/>
        <v/>
      </c>
      <c r="Q98" s="103"/>
      <c r="R98" s="103"/>
      <c r="S98" s="103"/>
      <c r="T98" s="103"/>
      <c r="U98" s="127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29"/>
      <c r="AS98" s="129"/>
      <c r="AT98" s="129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6"/>
      <c r="BK98" s="146"/>
      <c r="BL98" s="120"/>
      <c r="BM98" s="120"/>
      <c r="BN98" s="121"/>
      <c r="BO98" s="77"/>
      <c r="BP98" s="130"/>
      <c r="BQ98" s="130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1"/>
      <c r="CS98" s="161"/>
      <c r="CT98" s="161"/>
      <c r="CU98" s="161"/>
      <c r="CV98" s="161"/>
      <c r="CW98" s="193"/>
      <c r="CX98" s="161"/>
      <c r="CY98" s="161"/>
      <c r="CZ98" s="161"/>
      <c r="DA98" s="161"/>
      <c r="DB98" s="161"/>
      <c r="DC98" s="161"/>
      <c r="DD98" s="161"/>
      <c r="DE98" s="161"/>
      <c r="DF98" s="161"/>
      <c r="DG98" s="161"/>
      <c r="DH98" s="161"/>
      <c r="DI98" s="166"/>
      <c r="DJ98" s="161"/>
      <c r="DK98" s="160"/>
    </row>
    <row r="99" spans="1:115" ht="47.25" x14ac:dyDescent="0.2">
      <c r="A99" s="6"/>
      <c r="B99" s="6"/>
      <c r="C99" s="6"/>
      <c r="D99" s="6"/>
      <c r="E99" s="6"/>
      <c r="F99" s="169"/>
      <c r="G99" s="169"/>
      <c r="H99" s="101"/>
      <c r="I99" s="6"/>
      <c r="J99" s="195"/>
      <c r="K99" s="111"/>
      <c r="L99" s="111"/>
      <c r="M99" s="111"/>
      <c r="N99" s="111"/>
      <c r="O99" s="111"/>
      <c r="P99" s="127" t="str">
        <f t="shared" si="2"/>
        <v/>
      </c>
      <c r="Q99" s="103"/>
      <c r="R99" s="103"/>
      <c r="S99" s="103"/>
      <c r="T99" s="103"/>
      <c r="U99" s="127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29"/>
      <c r="AS99" s="129"/>
      <c r="AT99" s="129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6"/>
      <c r="BK99" s="146"/>
      <c r="BL99" s="120"/>
      <c r="BM99" s="120"/>
      <c r="BN99" s="121"/>
      <c r="BO99" s="77"/>
      <c r="BP99" s="130"/>
      <c r="BQ99" s="130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1"/>
      <c r="CS99" s="161"/>
      <c r="CT99" s="161"/>
      <c r="CU99" s="161"/>
      <c r="CV99" s="161"/>
      <c r="CW99" s="193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6"/>
      <c r="DJ99" s="161"/>
      <c r="DK99" s="160"/>
    </row>
    <row r="100" spans="1:115" ht="47.25" x14ac:dyDescent="0.2">
      <c r="A100" s="6"/>
      <c r="B100" s="6"/>
      <c r="C100" s="6"/>
      <c r="D100" s="6"/>
      <c r="E100" s="6"/>
      <c r="F100" s="169"/>
      <c r="G100" s="169"/>
      <c r="H100" s="101"/>
      <c r="I100" s="6"/>
      <c r="J100" s="195"/>
      <c r="K100" s="111"/>
      <c r="L100" s="111"/>
      <c r="M100" s="111"/>
      <c r="N100" s="111"/>
      <c r="O100" s="111"/>
      <c r="P100" s="127" t="str">
        <f t="shared" si="2"/>
        <v/>
      </c>
      <c r="Q100" s="103"/>
      <c r="R100" s="103"/>
      <c r="S100" s="103"/>
      <c r="T100" s="103"/>
      <c r="U100" s="127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29"/>
      <c r="AS100" s="129"/>
      <c r="AT100" s="129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6"/>
      <c r="BK100" s="146"/>
      <c r="BL100" s="120"/>
      <c r="BM100" s="120"/>
      <c r="BN100" s="121"/>
      <c r="BO100" s="77"/>
      <c r="BP100" s="130"/>
      <c r="BQ100" s="130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1"/>
      <c r="CS100" s="161"/>
      <c r="CT100" s="161"/>
      <c r="CU100" s="161"/>
      <c r="CV100" s="161"/>
      <c r="CW100" s="193"/>
      <c r="CX100" s="161"/>
      <c r="CY100" s="161"/>
      <c r="CZ100" s="161"/>
      <c r="DA100" s="161"/>
      <c r="DB100" s="161"/>
      <c r="DC100" s="161"/>
      <c r="DD100" s="161"/>
      <c r="DE100" s="161"/>
      <c r="DF100" s="161"/>
      <c r="DG100" s="161"/>
      <c r="DH100" s="161"/>
      <c r="DI100" s="166"/>
      <c r="DJ100" s="161"/>
      <c r="DK100" s="160"/>
    </row>
    <row r="101" spans="1:115" ht="47.25" x14ac:dyDescent="0.2">
      <c r="A101" s="6"/>
      <c r="B101" s="6"/>
      <c r="C101" s="6"/>
      <c r="D101" s="6"/>
      <c r="E101" s="6"/>
      <c r="F101" s="169"/>
      <c r="G101" s="169"/>
      <c r="H101" s="101"/>
      <c r="I101" s="6"/>
      <c r="J101" s="195"/>
      <c r="K101" s="111"/>
      <c r="L101" s="111"/>
      <c r="M101" s="111"/>
      <c r="N101" s="111"/>
      <c r="O101" s="111"/>
      <c r="P101" s="127" t="str">
        <f t="shared" si="2"/>
        <v/>
      </c>
      <c r="Q101" s="103"/>
      <c r="R101" s="103"/>
      <c r="S101" s="103"/>
      <c r="T101" s="103"/>
      <c r="U101" s="127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29"/>
      <c r="AS101" s="129"/>
      <c r="AT101" s="129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6"/>
      <c r="BK101" s="146"/>
      <c r="BL101" s="120"/>
      <c r="BM101" s="120"/>
      <c r="BN101" s="121"/>
      <c r="BO101" s="77"/>
      <c r="BP101" s="130"/>
      <c r="BQ101" s="130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1"/>
      <c r="CS101" s="161"/>
      <c r="CT101" s="161"/>
      <c r="CU101" s="161"/>
      <c r="CV101" s="161"/>
      <c r="CW101" s="193"/>
      <c r="CX101" s="161"/>
      <c r="CY101" s="161"/>
      <c r="CZ101" s="161"/>
      <c r="DA101" s="161"/>
      <c r="DB101" s="161"/>
      <c r="DC101" s="161"/>
      <c r="DD101" s="161"/>
      <c r="DE101" s="161"/>
      <c r="DF101" s="161"/>
      <c r="DG101" s="161"/>
      <c r="DH101" s="161"/>
      <c r="DI101" s="166"/>
      <c r="DJ101" s="161"/>
      <c r="DK101" s="160"/>
    </row>
    <row r="102" spans="1:115" ht="47.25" x14ac:dyDescent="0.2">
      <c r="A102" s="6"/>
      <c r="B102" s="6"/>
      <c r="C102" s="6"/>
      <c r="D102" s="6"/>
      <c r="E102" s="6"/>
      <c r="F102" s="169"/>
      <c r="G102" s="169"/>
      <c r="H102" s="101"/>
      <c r="I102" s="6"/>
      <c r="J102" s="195"/>
      <c r="K102" s="111"/>
      <c r="L102" s="111"/>
      <c r="M102" s="111"/>
      <c r="N102" s="111"/>
      <c r="O102" s="111"/>
      <c r="P102" s="127" t="str">
        <f t="shared" si="2"/>
        <v/>
      </c>
      <c r="Q102" s="103"/>
      <c r="R102" s="103"/>
      <c r="S102" s="103"/>
      <c r="T102" s="103"/>
      <c r="U102" s="127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29"/>
      <c r="AS102" s="129"/>
      <c r="AT102" s="129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6"/>
      <c r="BK102" s="146"/>
      <c r="BL102" s="120"/>
      <c r="BM102" s="120"/>
      <c r="BN102" s="121"/>
      <c r="BO102" s="77"/>
      <c r="BP102" s="130"/>
      <c r="BQ102" s="130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1"/>
      <c r="CS102" s="161"/>
      <c r="CT102" s="161"/>
      <c r="CU102" s="161"/>
      <c r="CV102" s="161"/>
      <c r="CW102" s="193"/>
      <c r="CX102" s="161"/>
      <c r="CY102" s="161"/>
      <c r="CZ102" s="161"/>
      <c r="DA102" s="161"/>
      <c r="DB102" s="161"/>
      <c r="DC102" s="161"/>
      <c r="DD102" s="161"/>
      <c r="DE102" s="161"/>
      <c r="DF102" s="161"/>
      <c r="DG102" s="161"/>
      <c r="DH102" s="161"/>
      <c r="DI102" s="166"/>
      <c r="DJ102" s="161"/>
      <c r="DK102" s="160"/>
    </row>
    <row r="103" spans="1:115" ht="47.25" x14ac:dyDescent="0.2">
      <c r="A103" s="6"/>
      <c r="B103" s="6"/>
      <c r="C103" s="6"/>
      <c r="D103" s="6"/>
      <c r="E103" s="6"/>
      <c r="F103" s="169"/>
      <c r="G103" s="169"/>
      <c r="H103" s="101"/>
      <c r="I103" s="6"/>
      <c r="J103" s="195"/>
      <c r="K103" s="111"/>
      <c r="L103" s="111"/>
      <c r="M103" s="111"/>
      <c r="N103" s="111"/>
      <c r="O103" s="111"/>
      <c r="P103" s="127" t="str">
        <f t="shared" si="2"/>
        <v/>
      </c>
      <c r="Q103" s="103"/>
      <c r="R103" s="103"/>
      <c r="S103" s="103"/>
      <c r="T103" s="103"/>
      <c r="U103" s="127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29"/>
      <c r="AS103" s="129"/>
      <c r="AT103" s="129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6"/>
      <c r="BK103" s="146"/>
      <c r="BL103" s="120"/>
      <c r="BM103" s="120"/>
      <c r="BN103" s="121"/>
      <c r="BO103" s="77"/>
      <c r="BP103" s="130"/>
      <c r="BQ103" s="130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1"/>
      <c r="CS103" s="161"/>
      <c r="CT103" s="161"/>
      <c r="CU103" s="161"/>
      <c r="CV103" s="161"/>
      <c r="CW103" s="193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6"/>
      <c r="DJ103" s="161"/>
      <c r="DK103" s="160"/>
    </row>
    <row r="104" spans="1:115" ht="47.25" x14ac:dyDescent="0.2">
      <c r="A104" s="6"/>
      <c r="B104" s="6"/>
      <c r="C104" s="6"/>
      <c r="D104" s="6"/>
      <c r="E104" s="6"/>
      <c r="F104" s="169"/>
      <c r="G104" s="169"/>
      <c r="H104" s="101"/>
      <c r="I104" s="6"/>
      <c r="J104" s="195"/>
      <c r="K104" s="111"/>
      <c r="L104" s="111"/>
      <c r="M104" s="111"/>
      <c r="N104" s="111"/>
      <c r="O104" s="111"/>
      <c r="P104" s="127" t="str">
        <f t="shared" si="2"/>
        <v/>
      </c>
      <c r="Q104" s="103"/>
      <c r="R104" s="103"/>
      <c r="S104" s="103"/>
      <c r="T104" s="103"/>
      <c r="U104" s="127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29"/>
      <c r="AS104" s="129"/>
      <c r="AT104" s="129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6"/>
      <c r="BK104" s="146"/>
      <c r="BL104" s="120"/>
      <c r="BM104" s="120"/>
      <c r="BN104" s="121"/>
      <c r="BO104" s="77"/>
      <c r="BP104" s="130"/>
      <c r="BQ104" s="130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1"/>
      <c r="CS104" s="161"/>
      <c r="CT104" s="161"/>
      <c r="CU104" s="161"/>
      <c r="CV104" s="161"/>
      <c r="CW104" s="193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6"/>
      <c r="DJ104" s="161"/>
      <c r="DK104" s="160"/>
    </row>
    <row r="105" spans="1:115" ht="47.25" x14ac:dyDescent="0.2">
      <c r="A105" s="6"/>
      <c r="B105" s="6"/>
      <c r="C105" s="6"/>
      <c r="D105" s="6"/>
      <c r="E105" s="6"/>
      <c r="F105" s="169"/>
      <c r="G105" s="169"/>
      <c r="H105" s="101"/>
      <c r="I105" s="6"/>
      <c r="J105" s="195"/>
      <c r="K105" s="111"/>
      <c r="L105" s="111"/>
      <c r="M105" s="111"/>
      <c r="N105" s="111"/>
      <c r="O105" s="111"/>
      <c r="P105" s="127" t="str">
        <f t="shared" si="2"/>
        <v/>
      </c>
      <c r="Q105" s="103"/>
      <c r="R105" s="103"/>
      <c r="S105" s="103"/>
      <c r="T105" s="103"/>
      <c r="U105" s="127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29"/>
      <c r="AS105" s="129"/>
      <c r="AT105" s="129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6"/>
      <c r="BK105" s="146"/>
      <c r="BL105" s="120"/>
      <c r="BM105" s="120"/>
      <c r="BN105" s="121"/>
      <c r="BO105" s="77"/>
      <c r="BP105" s="130"/>
      <c r="BQ105" s="130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1"/>
      <c r="CS105" s="161"/>
      <c r="CT105" s="161"/>
      <c r="CU105" s="161"/>
      <c r="CV105" s="161"/>
      <c r="CW105" s="193"/>
      <c r="CX105" s="161"/>
      <c r="CY105" s="161"/>
      <c r="CZ105" s="161"/>
      <c r="DA105" s="161"/>
      <c r="DB105" s="161"/>
      <c r="DC105" s="161"/>
      <c r="DD105" s="161"/>
      <c r="DE105" s="161"/>
      <c r="DF105" s="161"/>
      <c r="DG105" s="161"/>
      <c r="DH105" s="161"/>
      <c r="DI105" s="166"/>
      <c r="DJ105" s="161"/>
      <c r="DK105" s="160"/>
    </row>
    <row r="106" spans="1:115" ht="47.25" x14ac:dyDescent="0.2">
      <c r="A106" s="6"/>
      <c r="B106" s="6"/>
      <c r="C106" s="6"/>
      <c r="D106" s="6"/>
      <c r="E106" s="6"/>
      <c r="F106" s="169"/>
      <c r="G106" s="169"/>
      <c r="H106" s="101"/>
      <c r="I106" s="6"/>
      <c r="J106" s="195"/>
      <c r="K106" s="111"/>
      <c r="L106" s="111"/>
      <c r="M106" s="111"/>
      <c r="N106" s="111"/>
      <c r="O106" s="111"/>
      <c r="P106" s="127" t="str">
        <f t="shared" si="2"/>
        <v/>
      </c>
      <c r="Q106" s="103"/>
      <c r="R106" s="103"/>
      <c r="S106" s="103"/>
      <c r="T106" s="103"/>
      <c r="U106" s="127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29"/>
      <c r="AS106" s="129"/>
      <c r="AT106" s="129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6"/>
      <c r="BK106" s="146"/>
      <c r="BL106" s="120"/>
      <c r="BM106" s="120"/>
      <c r="BN106" s="121"/>
      <c r="BO106" s="77"/>
      <c r="BP106" s="130"/>
      <c r="BQ106" s="130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1"/>
      <c r="CS106" s="161"/>
      <c r="CT106" s="161"/>
      <c r="CU106" s="161"/>
      <c r="CV106" s="161"/>
      <c r="CW106" s="193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6"/>
      <c r="DJ106" s="161"/>
      <c r="DK106" s="160"/>
    </row>
    <row r="107" spans="1:115" ht="47.25" x14ac:dyDescent="0.2">
      <c r="A107" s="6"/>
      <c r="B107" s="6"/>
      <c r="C107" s="6"/>
      <c r="D107" s="6"/>
      <c r="E107" s="6"/>
      <c r="F107" s="169"/>
      <c r="G107" s="169"/>
      <c r="H107" s="101"/>
      <c r="I107" s="6"/>
      <c r="J107" s="195"/>
      <c r="K107" s="111"/>
      <c r="L107" s="111"/>
      <c r="M107" s="111"/>
      <c r="N107" s="111"/>
      <c r="O107" s="111"/>
      <c r="P107" s="127" t="str">
        <f t="shared" si="2"/>
        <v/>
      </c>
      <c r="Q107" s="103"/>
      <c r="R107" s="103"/>
      <c r="S107" s="103"/>
      <c r="T107" s="103"/>
      <c r="U107" s="127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29"/>
      <c r="AS107" s="129"/>
      <c r="AT107" s="129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6"/>
      <c r="BK107" s="146"/>
      <c r="BL107" s="120"/>
      <c r="BM107" s="120"/>
      <c r="BN107" s="121"/>
      <c r="BO107" s="77"/>
      <c r="BP107" s="130"/>
      <c r="BQ107" s="130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1"/>
      <c r="CS107" s="161"/>
      <c r="CT107" s="161"/>
      <c r="CU107" s="161"/>
      <c r="CV107" s="161"/>
      <c r="CW107" s="193"/>
      <c r="CX107" s="161"/>
      <c r="CY107" s="161"/>
      <c r="CZ107" s="161"/>
      <c r="DA107" s="161"/>
      <c r="DB107" s="161"/>
      <c r="DC107" s="161"/>
      <c r="DD107" s="161"/>
      <c r="DE107" s="161"/>
      <c r="DF107" s="161"/>
      <c r="DG107" s="161"/>
      <c r="DH107" s="161"/>
      <c r="DI107" s="166"/>
      <c r="DJ107" s="161"/>
      <c r="DK107" s="160"/>
    </row>
    <row r="108" spans="1:115" ht="47.25" x14ac:dyDescent="0.2">
      <c r="A108" s="6"/>
      <c r="B108" s="6"/>
      <c r="C108" s="6"/>
      <c r="D108" s="6"/>
      <c r="E108" s="6"/>
      <c r="F108" s="169"/>
      <c r="G108" s="169"/>
      <c r="H108" s="101"/>
      <c r="I108" s="6"/>
      <c r="J108" s="195"/>
      <c r="K108" s="111"/>
      <c r="L108" s="111"/>
      <c r="M108" s="111"/>
      <c r="N108" s="111"/>
      <c r="O108" s="111"/>
      <c r="P108" s="127" t="str">
        <f t="shared" si="2"/>
        <v/>
      </c>
      <c r="Q108" s="103"/>
      <c r="R108" s="103"/>
      <c r="S108" s="103"/>
      <c r="T108" s="103"/>
      <c r="U108" s="127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29"/>
      <c r="AS108" s="129"/>
      <c r="AT108" s="129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6"/>
      <c r="BK108" s="146"/>
      <c r="BL108" s="120"/>
      <c r="BM108" s="120"/>
      <c r="BN108" s="121"/>
      <c r="BO108" s="77"/>
      <c r="BP108" s="130"/>
      <c r="BQ108" s="130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1"/>
      <c r="CS108" s="161"/>
      <c r="CT108" s="161"/>
      <c r="CU108" s="161"/>
      <c r="CV108" s="161"/>
      <c r="CW108" s="193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6"/>
      <c r="DJ108" s="161"/>
      <c r="DK108" s="160"/>
    </row>
    <row r="109" spans="1:115" ht="47.25" x14ac:dyDescent="0.2">
      <c r="A109" s="6"/>
      <c r="B109" s="6"/>
      <c r="C109" s="6"/>
      <c r="D109" s="6"/>
      <c r="E109" s="6"/>
      <c r="F109" s="169"/>
      <c r="G109" s="169"/>
      <c r="H109" s="101"/>
      <c r="I109" s="6"/>
      <c r="J109" s="195"/>
      <c r="K109" s="111"/>
      <c r="L109" s="111"/>
      <c r="M109" s="111"/>
      <c r="N109" s="111"/>
      <c r="O109" s="111"/>
      <c r="P109" s="127" t="str">
        <f t="shared" si="2"/>
        <v/>
      </c>
      <c r="Q109" s="103"/>
      <c r="R109" s="103"/>
      <c r="S109" s="103"/>
      <c r="T109" s="103"/>
      <c r="U109" s="127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29"/>
      <c r="AS109" s="129"/>
      <c r="AT109" s="129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6"/>
      <c r="BK109" s="146"/>
      <c r="BL109" s="120"/>
      <c r="BM109" s="120"/>
      <c r="BN109" s="121"/>
      <c r="BO109" s="77"/>
      <c r="BP109" s="130"/>
      <c r="BQ109" s="130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1"/>
      <c r="CS109" s="161"/>
      <c r="CT109" s="161"/>
      <c r="CU109" s="161"/>
      <c r="CV109" s="161"/>
      <c r="CW109" s="193"/>
      <c r="CX109" s="161"/>
      <c r="CY109" s="161"/>
      <c r="CZ109" s="161"/>
      <c r="DA109" s="161"/>
      <c r="DB109" s="161"/>
      <c r="DC109" s="161"/>
      <c r="DD109" s="161"/>
      <c r="DE109" s="161"/>
      <c r="DF109" s="161"/>
      <c r="DG109" s="161"/>
      <c r="DH109" s="161"/>
      <c r="DI109" s="166"/>
      <c r="DJ109" s="161"/>
      <c r="DK109" s="160"/>
    </row>
    <row r="110" spans="1:115" ht="47.25" x14ac:dyDescent="0.2">
      <c r="A110" s="6"/>
      <c r="B110" s="6"/>
      <c r="C110" s="6"/>
      <c r="D110" s="6"/>
      <c r="E110" s="6"/>
      <c r="F110" s="169"/>
      <c r="G110" s="169"/>
      <c r="H110" s="101"/>
      <c r="I110" s="6"/>
      <c r="J110" s="195"/>
      <c r="K110" s="111"/>
      <c r="L110" s="111"/>
      <c r="M110" s="111"/>
      <c r="N110" s="111"/>
      <c r="O110" s="111"/>
      <c r="P110" s="127" t="str">
        <f t="shared" si="2"/>
        <v/>
      </c>
      <c r="Q110" s="103"/>
      <c r="R110" s="103"/>
      <c r="S110" s="103"/>
      <c r="T110" s="103"/>
      <c r="U110" s="127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29"/>
      <c r="AS110" s="129"/>
      <c r="AT110" s="129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6"/>
      <c r="BK110" s="146"/>
      <c r="BL110" s="120"/>
      <c r="BM110" s="120"/>
      <c r="BN110" s="121"/>
      <c r="BO110" s="77"/>
      <c r="BP110" s="130"/>
      <c r="BQ110" s="130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1"/>
      <c r="CS110" s="161"/>
      <c r="CT110" s="161"/>
      <c r="CU110" s="161"/>
      <c r="CV110" s="161"/>
      <c r="CW110" s="193"/>
      <c r="CX110" s="161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166"/>
      <c r="DJ110" s="161"/>
      <c r="DK110" s="160"/>
    </row>
    <row r="111" spans="1:115" ht="47.25" x14ac:dyDescent="0.2">
      <c r="A111" s="6"/>
      <c r="B111" s="6"/>
      <c r="C111" s="6"/>
      <c r="D111" s="6"/>
      <c r="E111" s="6"/>
      <c r="F111" s="169"/>
      <c r="G111" s="169"/>
      <c r="H111" s="101"/>
      <c r="I111" s="6"/>
      <c r="J111" s="195"/>
      <c r="K111" s="111"/>
      <c r="L111" s="111"/>
      <c r="M111" s="111"/>
      <c r="N111" s="111"/>
      <c r="O111" s="111"/>
      <c r="P111" s="127" t="str">
        <f t="shared" si="2"/>
        <v/>
      </c>
      <c r="Q111" s="103"/>
      <c r="R111" s="103"/>
      <c r="S111" s="103"/>
      <c r="T111" s="103"/>
      <c r="U111" s="127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29"/>
      <c r="AS111" s="129"/>
      <c r="AT111" s="129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6"/>
      <c r="BK111" s="146"/>
      <c r="BL111" s="120"/>
      <c r="BM111" s="120"/>
      <c r="BN111" s="121"/>
      <c r="BO111" s="77"/>
      <c r="BP111" s="130"/>
      <c r="BQ111" s="130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1"/>
      <c r="CS111" s="161"/>
      <c r="CT111" s="161"/>
      <c r="CU111" s="161"/>
      <c r="CV111" s="161"/>
      <c r="CW111" s="193"/>
      <c r="CX111" s="161"/>
      <c r="CY111" s="161"/>
      <c r="CZ111" s="161"/>
      <c r="DA111" s="161"/>
      <c r="DB111" s="161"/>
      <c r="DC111" s="161"/>
      <c r="DD111" s="161"/>
      <c r="DE111" s="161"/>
      <c r="DF111" s="161"/>
      <c r="DG111" s="161"/>
      <c r="DH111" s="161"/>
      <c r="DI111" s="166"/>
      <c r="DJ111" s="161"/>
      <c r="DK111" s="160"/>
    </row>
    <row r="112" spans="1:115" ht="47.25" x14ac:dyDescent="0.2">
      <c r="A112" s="6"/>
      <c r="B112" s="6"/>
      <c r="C112" s="6"/>
      <c r="D112" s="6"/>
      <c r="E112" s="6"/>
      <c r="F112" s="169"/>
      <c r="G112" s="169"/>
      <c r="H112" s="101"/>
      <c r="I112" s="6"/>
      <c r="J112" s="195"/>
      <c r="K112" s="111"/>
      <c r="L112" s="111"/>
      <c r="M112" s="111"/>
      <c r="N112" s="111"/>
      <c r="O112" s="111"/>
      <c r="P112" s="127" t="str">
        <f t="shared" si="2"/>
        <v/>
      </c>
      <c r="Q112" s="103"/>
      <c r="R112" s="103"/>
      <c r="S112" s="103"/>
      <c r="T112" s="103"/>
      <c r="U112" s="127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29"/>
      <c r="AS112" s="129"/>
      <c r="AT112" s="129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6"/>
      <c r="BK112" s="146"/>
      <c r="BL112" s="120"/>
      <c r="BM112" s="120"/>
      <c r="BN112" s="121"/>
      <c r="BO112" s="77"/>
      <c r="BP112" s="130"/>
      <c r="BQ112" s="130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1"/>
      <c r="CS112" s="161"/>
      <c r="CT112" s="161"/>
      <c r="CU112" s="161"/>
      <c r="CV112" s="161"/>
      <c r="CW112" s="193"/>
      <c r="CX112" s="161"/>
      <c r="CY112" s="161"/>
      <c r="CZ112" s="161"/>
      <c r="DA112" s="161"/>
      <c r="DB112" s="161"/>
      <c r="DC112" s="161"/>
      <c r="DD112" s="161"/>
      <c r="DE112" s="161"/>
      <c r="DF112" s="161"/>
      <c r="DG112" s="161"/>
      <c r="DH112" s="161"/>
      <c r="DI112" s="166"/>
      <c r="DJ112" s="161"/>
      <c r="DK112" s="160"/>
    </row>
    <row r="113" spans="1:115" ht="47.25" x14ac:dyDescent="0.2">
      <c r="A113" s="6"/>
      <c r="B113" s="6"/>
      <c r="C113" s="6"/>
      <c r="D113" s="6"/>
      <c r="E113" s="6"/>
      <c r="F113" s="169"/>
      <c r="G113" s="169"/>
      <c r="H113" s="101"/>
      <c r="I113" s="6"/>
      <c r="J113" s="195"/>
      <c r="K113" s="111"/>
      <c r="L113" s="111"/>
      <c r="M113" s="111"/>
      <c r="N113" s="111"/>
      <c r="O113" s="111"/>
      <c r="P113" s="127" t="str">
        <f t="shared" si="2"/>
        <v/>
      </c>
      <c r="Q113" s="103"/>
      <c r="R113" s="103"/>
      <c r="S113" s="103"/>
      <c r="T113" s="103"/>
      <c r="U113" s="127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29"/>
      <c r="AS113" s="129"/>
      <c r="AT113" s="129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6"/>
      <c r="BK113" s="146"/>
      <c r="BL113" s="120"/>
      <c r="BM113" s="120"/>
      <c r="BN113" s="121"/>
      <c r="BO113" s="77"/>
      <c r="BP113" s="130"/>
      <c r="BQ113" s="130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1"/>
      <c r="CS113" s="161"/>
      <c r="CT113" s="161"/>
      <c r="CU113" s="161"/>
      <c r="CV113" s="161"/>
      <c r="CW113" s="193"/>
      <c r="CX113" s="161"/>
      <c r="CY113" s="161"/>
      <c r="CZ113" s="161"/>
      <c r="DA113" s="161"/>
      <c r="DB113" s="161"/>
      <c r="DC113" s="161"/>
      <c r="DD113" s="161"/>
      <c r="DE113" s="161"/>
      <c r="DF113" s="161"/>
      <c r="DG113" s="161"/>
      <c r="DH113" s="161"/>
      <c r="DI113" s="166"/>
      <c r="DJ113" s="161"/>
      <c r="DK113" s="160"/>
    </row>
    <row r="114" spans="1:115" ht="47.25" x14ac:dyDescent="0.2">
      <c r="A114" s="6"/>
      <c r="B114" s="6"/>
      <c r="C114" s="6"/>
      <c r="D114" s="6"/>
      <c r="E114" s="6"/>
      <c r="F114" s="169"/>
      <c r="G114" s="169"/>
      <c r="H114" s="101"/>
      <c r="I114" s="6"/>
      <c r="J114" s="195"/>
      <c r="K114" s="111"/>
      <c r="L114" s="111"/>
      <c r="M114" s="111"/>
      <c r="N114" s="111"/>
      <c r="O114" s="111"/>
      <c r="P114" s="127" t="str">
        <f t="shared" si="2"/>
        <v/>
      </c>
      <c r="Q114" s="103"/>
      <c r="R114" s="103"/>
      <c r="S114" s="103"/>
      <c r="T114" s="103"/>
      <c r="U114" s="127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29"/>
      <c r="AS114" s="129"/>
      <c r="AT114" s="129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6"/>
      <c r="BK114" s="146"/>
      <c r="BL114" s="120"/>
      <c r="BM114" s="120"/>
      <c r="BN114" s="121"/>
      <c r="BO114" s="77"/>
      <c r="BP114" s="130"/>
      <c r="BQ114" s="130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1"/>
      <c r="CS114" s="161"/>
      <c r="CT114" s="161"/>
      <c r="CU114" s="161"/>
      <c r="CV114" s="161"/>
      <c r="CW114" s="193"/>
      <c r="CX114" s="161"/>
      <c r="CY114" s="161"/>
      <c r="CZ114" s="161"/>
      <c r="DA114" s="161"/>
      <c r="DB114" s="161"/>
      <c r="DC114" s="161"/>
      <c r="DD114" s="161"/>
      <c r="DE114" s="161"/>
      <c r="DF114" s="161"/>
      <c r="DG114" s="161"/>
      <c r="DH114" s="161"/>
      <c r="DI114" s="166"/>
      <c r="DJ114" s="161"/>
      <c r="DK114" s="160"/>
    </row>
    <row r="115" spans="1:115" ht="47.25" x14ac:dyDescent="0.2">
      <c r="A115" s="6"/>
      <c r="B115" s="6"/>
      <c r="C115" s="6"/>
      <c r="D115" s="6"/>
      <c r="E115" s="6"/>
      <c r="F115" s="169"/>
      <c r="G115" s="169"/>
      <c r="H115" s="101"/>
      <c r="I115" s="6"/>
      <c r="J115" s="195"/>
      <c r="K115" s="111"/>
      <c r="L115" s="111"/>
      <c r="M115" s="111"/>
      <c r="N115" s="111"/>
      <c r="O115" s="111"/>
      <c r="P115" s="127" t="str">
        <f t="shared" si="2"/>
        <v/>
      </c>
      <c r="Q115" s="103"/>
      <c r="R115" s="103"/>
      <c r="S115" s="103"/>
      <c r="T115" s="103"/>
      <c r="U115" s="127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29"/>
      <c r="AS115" s="129"/>
      <c r="AT115" s="129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6"/>
      <c r="BK115" s="146"/>
      <c r="BL115" s="120"/>
      <c r="BM115" s="120"/>
      <c r="BN115" s="121"/>
      <c r="BO115" s="77"/>
      <c r="BP115" s="130"/>
      <c r="BQ115" s="130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1"/>
      <c r="CS115" s="161"/>
      <c r="CT115" s="161"/>
      <c r="CU115" s="161"/>
      <c r="CV115" s="161"/>
      <c r="CW115" s="193"/>
      <c r="CX115" s="161"/>
      <c r="CY115" s="161"/>
      <c r="CZ115" s="161"/>
      <c r="DA115" s="161"/>
      <c r="DB115" s="161"/>
      <c r="DC115" s="161"/>
      <c r="DD115" s="161"/>
      <c r="DE115" s="161"/>
      <c r="DF115" s="161"/>
      <c r="DG115" s="161"/>
      <c r="DH115" s="161"/>
      <c r="DI115" s="166"/>
      <c r="DJ115" s="161"/>
      <c r="DK115" s="160"/>
    </row>
    <row r="116" spans="1:115" ht="47.25" x14ac:dyDescent="0.2">
      <c r="A116" s="6"/>
      <c r="B116" s="6"/>
      <c r="C116" s="6"/>
      <c r="D116" s="6"/>
      <c r="E116" s="6"/>
      <c r="F116" s="169"/>
      <c r="G116" s="169"/>
      <c r="H116" s="101"/>
      <c r="I116" s="6"/>
      <c r="J116" s="195"/>
      <c r="K116" s="111"/>
      <c r="L116" s="111"/>
      <c r="M116" s="111"/>
      <c r="N116" s="111"/>
      <c r="O116" s="111"/>
      <c r="P116" s="127" t="str">
        <f t="shared" si="2"/>
        <v/>
      </c>
      <c r="Q116" s="103"/>
      <c r="R116" s="103"/>
      <c r="S116" s="103"/>
      <c r="T116" s="103"/>
      <c r="U116" s="127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29"/>
      <c r="AS116" s="129"/>
      <c r="AT116" s="129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6"/>
      <c r="BK116" s="146"/>
      <c r="BL116" s="120"/>
      <c r="BM116" s="120"/>
      <c r="BN116" s="121"/>
      <c r="BO116" s="77"/>
      <c r="BP116" s="130"/>
      <c r="BQ116" s="130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1"/>
      <c r="CS116" s="161"/>
      <c r="CT116" s="161"/>
      <c r="CU116" s="161"/>
      <c r="CV116" s="161"/>
      <c r="CW116" s="193"/>
      <c r="CX116" s="161"/>
      <c r="CY116" s="161"/>
      <c r="CZ116" s="161"/>
      <c r="DA116" s="161"/>
      <c r="DB116" s="161"/>
      <c r="DC116" s="161"/>
      <c r="DD116" s="161"/>
      <c r="DE116" s="161"/>
      <c r="DF116" s="161"/>
      <c r="DG116" s="161"/>
      <c r="DH116" s="161"/>
      <c r="DI116" s="166"/>
      <c r="DJ116" s="161"/>
      <c r="DK116" s="160"/>
    </row>
    <row r="117" spans="1:115" ht="47.25" x14ac:dyDescent="0.2">
      <c r="A117" s="6"/>
      <c r="B117" s="6"/>
      <c r="C117" s="6"/>
      <c r="D117" s="6"/>
      <c r="E117" s="6"/>
      <c r="F117" s="169"/>
      <c r="G117" s="169"/>
      <c r="H117" s="101"/>
      <c r="I117" s="6"/>
      <c r="J117" s="195"/>
      <c r="K117" s="111"/>
      <c r="L117" s="111"/>
      <c r="M117" s="111"/>
      <c r="N117" s="111"/>
      <c r="O117" s="111"/>
      <c r="P117" s="127" t="str">
        <f t="shared" si="2"/>
        <v/>
      </c>
      <c r="Q117" s="103"/>
      <c r="R117" s="103"/>
      <c r="S117" s="103"/>
      <c r="T117" s="103"/>
      <c r="U117" s="127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29"/>
      <c r="AS117" s="129"/>
      <c r="AT117" s="129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6"/>
      <c r="BK117" s="146"/>
      <c r="BL117" s="120"/>
      <c r="BM117" s="120"/>
      <c r="BN117" s="121"/>
      <c r="BO117" s="77"/>
      <c r="BP117" s="130"/>
      <c r="BQ117" s="130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1"/>
      <c r="CS117" s="161"/>
      <c r="CT117" s="161"/>
      <c r="CU117" s="161"/>
      <c r="CV117" s="161"/>
      <c r="CW117" s="193"/>
      <c r="CX117" s="161"/>
      <c r="CY117" s="161"/>
      <c r="CZ117" s="161"/>
      <c r="DA117" s="161"/>
      <c r="DB117" s="161"/>
      <c r="DC117" s="161"/>
      <c r="DD117" s="161"/>
      <c r="DE117" s="161"/>
      <c r="DF117" s="161"/>
      <c r="DG117" s="161"/>
      <c r="DH117" s="161"/>
      <c r="DI117" s="166"/>
      <c r="DJ117" s="161"/>
      <c r="DK117" s="160"/>
    </row>
    <row r="118" spans="1:115" ht="47.25" x14ac:dyDescent="0.2">
      <c r="A118" s="6"/>
      <c r="B118" s="6"/>
      <c r="C118" s="6"/>
      <c r="D118" s="6"/>
      <c r="E118" s="6"/>
      <c r="F118" s="169"/>
      <c r="G118" s="169"/>
      <c r="H118" s="101"/>
      <c r="I118" s="6"/>
      <c r="J118" s="195"/>
      <c r="K118" s="111"/>
      <c r="L118" s="111"/>
      <c r="M118" s="111"/>
      <c r="N118" s="111"/>
      <c r="O118" s="111"/>
      <c r="P118" s="127" t="str">
        <f t="shared" si="2"/>
        <v/>
      </c>
      <c r="Q118" s="103"/>
      <c r="R118" s="103"/>
      <c r="S118" s="103"/>
      <c r="T118" s="103"/>
      <c r="U118" s="127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29"/>
      <c r="AS118" s="129"/>
      <c r="AT118" s="129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6"/>
      <c r="BK118" s="146"/>
      <c r="BL118" s="120"/>
      <c r="BM118" s="120"/>
      <c r="BN118" s="121"/>
      <c r="BO118" s="77"/>
      <c r="BP118" s="130"/>
      <c r="BQ118" s="130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1"/>
      <c r="CS118" s="161"/>
      <c r="CT118" s="161"/>
      <c r="CU118" s="161"/>
      <c r="CV118" s="161"/>
      <c r="CW118" s="193"/>
      <c r="CX118" s="161"/>
      <c r="CY118" s="161"/>
      <c r="CZ118" s="161"/>
      <c r="DA118" s="161"/>
      <c r="DB118" s="161"/>
      <c r="DC118" s="161"/>
      <c r="DD118" s="161"/>
      <c r="DE118" s="161"/>
      <c r="DF118" s="161"/>
      <c r="DG118" s="161"/>
      <c r="DH118" s="161"/>
      <c r="DI118" s="166"/>
      <c r="DJ118" s="161"/>
      <c r="DK118" s="160"/>
    </row>
    <row r="119" spans="1:115" ht="47.25" x14ac:dyDescent="0.2">
      <c r="A119" s="6"/>
      <c r="B119" s="6"/>
      <c r="C119" s="6"/>
      <c r="D119" s="6"/>
      <c r="E119" s="6"/>
      <c r="F119" s="169"/>
      <c r="G119" s="169"/>
      <c r="H119" s="101"/>
      <c r="I119" s="6"/>
      <c r="J119" s="195"/>
      <c r="K119" s="111"/>
      <c r="L119" s="111"/>
      <c r="M119" s="111"/>
      <c r="N119" s="111"/>
      <c r="O119" s="111"/>
      <c r="P119" s="127" t="str">
        <f t="shared" si="2"/>
        <v/>
      </c>
      <c r="Q119" s="103"/>
      <c r="R119" s="103"/>
      <c r="S119" s="103"/>
      <c r="T119" s="103"/>
      <c r="U119" s="127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29"/>
      <c r="AS119" s="129"/>
      <c r="AT119" s="129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6"/>
      <c r="BK119" s="146"/>
      <c r="BL119" s="120"/>
      <c r="BM119" s="120"/>
      <c r="BN119" s="121"/>
      <c r="BO119" s="77"/>
      <c r="BP119" s="130"/>
      <c r="BQ119" s="130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1"/>
      <c r="CS119" s="161"/>
      <c r="CT119" s="161"/>
      <c r="CU119" s="161"/>
      <c r="CV119" s="161"/>
      <c r="CW119" s="193"/>
      <c r="CX119" s="161"/>
      <c r="CY119" s="161"/>
      <c r="CZ119" s="161"/>
      <c r="DA119" s="161"/>
      <c r="DB119" s="161"/>
      <c r="DC119" s="161"/>
      <c r="DD119" s="161"/>
      <c r="DE119" s="161"/>
      <c r="DF119" s="161"/>
      <c r="DG119" s="161"/>
      <c r="DH119" s="161"/>
      <c r="DI119" s="166"/>
      <c r="DJ119" s="161"/>
      <c r="DK119" s="160"/>
    </row>
    <row r="120" spans="1:115" ht="47.25" x14ac:dyDescent="0.2">
      <c r="A120" s="6"/>
      <c r="B120" s="6"/>
      <c r="C120" s="6"/>
      <c r="D120" s="6"/>
      <c r="E120" s="6"/>
      <c r="F120" s="169"/>
      <c r="G120" s="169"/>
      <c r="H120" s="101"/>
      <c r="I120" s="6"/>
      <c r="J120" s="195"/>
      <c r="K120" s="111"/>
      <c r="L120" s="111"/>
      <c r="M120" s="111"/>
      <c r="N120" s="111"/>
      <c r="O120" s="111"/>
      <c r="P120" s="127" t="str">
        <f t="shared" si="2"/>
        <v/>
      </c>
      <c r="Q120" s="103"/>
      <c r="R120" s="103"/>
      <c r="S120" s="103"/>
      <c r="T120" s="103"/>
      <c r="U120" s="127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29"/>
      <c r="AS120" s="129"/>
      <c r="AT120" s="129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6"/>
      <c r="BK120" s="146"/>
      <c r="BL120" s="120"/>
      <c r="BM120" s="120"/>
      <c r="BN120" s="121"/>
      <c r="BO120" s="77"/>
      <c r="BP120" s="130"/>
      <c r="BQ120" s="130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1"/>
      <c r="CS120" s="161"/>
      <c r="CT120" s="161"/>
      <c r="CU120" s="161"/>
      <c r="CV120" s="161"/>
      <c r="CW120" s="193"/>
      <c r="CX120" s="161"/>
      <c r="CY120" s="161"/>
      <c r="CZ120" s="161"/>
      <c r="DA120" s="161"/>
      <c r="DB120" s="161"/>
      <c r="DC120" s="161"/>
      <c r="DD120" s="161"/>
      <c r="DE120" s="161"/>
      <c r="DF120" s="161"/>
      <c r="DG120" s="161"/>
      <c r="DH120" s="161"/>
      <c r="DI120" s="166"/>
      <c r="DJ120" s="161"/>
      <c r="DK120" s="160"/>
    </row>
    <row r="121" spans="1:115" ht="47.25" x14ac:dyDescent="0.2">
      <c r="A121" s="6"/>
      <c r="B121" s="6"/>
      <c r="C121" s="6"/>
      <c r="D121" s="6"/>
      <c r="E121" s="6"/>
      <c r="F121" s="169"/>
      <c r="G121" s="169"/>
      <c r="H121" s="101"/>
      <c r="I121" s="6"/>
      <c r="J121" s="195"/>
      <c r="K121" s="111"/>
      <c r="L121" s="111"/>
      <c r="M121" s="111"/>
      <c r="N121" s="111"/>
      <c r="O121" s="111"/>
      <c r="P121" s="127" t="str">
        <f t="shared" si="2"/>
        <v/>
      </c>
      <c r="Q121" s="103"/>
      <c r="R121" s="103"/>
      <c r="S121" s="103"/>
      <c r="T121" s="103"/>
      <c r="U121" s="127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29"/>
      <c r="AS121" s="129"/>
      <c r="AT121" s="129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6"/>
      <c r="BK121" s="146"/>
      <c r="BL121" s="120"/>
      <c r="BM121" s="120"/>
      <c r="BN121" s="121"/>
      <c r="BO121" s="77"/>
      <c r="BP121" s="130"/>
      <c r="BQ121" s="130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1"/>
      <c r="CS121" s="161"/>
      <c r="CT121" s="161"/>
      <c r="CU121" s="161"/>
      <c r="CV121" s="161"/>
      <c r="CW121" s="193"/>
      <c r="CX121" s="161"/>
      <c r="CY121" s="161"/>
      <c r="CZ121" s="161"/>
      <c r="DA121" s="161"/>
      <c r="DB121" s="161"/>
      <c r="DC121" s="161"/>
      <c r="DD121" s="161"/>
      <c r="DE121" s="161"/>
      <c r="DF121" s="161"/>
      <c r="DG121" s="161"/>
      <c r="DH121" s="161"/>
      <c r="DI121" s="166"/>
      <c r="DJ121" s="161"/>
      <c r="DK121" s="160"/>
    </row>
    <row r="122" spans="1:115" ht="47.25" x14ac:dyDescent="0.2">
      <c r="A122" s="6"/>
      <c r="B122" s="6"/>
      <c r="C122" s="6"/>
      <c r="D122" s="6"/>
      <c r="E122" s="6"/>
      <c r="F122" s="169"/>
      <c r="G122" s="169"/>
      <c r="H122" s="101"/>
      <c r="I122" s="6"/>
      <c r="J122" s="195"/>
      <c r="K122" s="111"/>
      <c r="L122" s="111"/>
      <c r="M122" s="111"/>
      <c r="N122" s="111"/>
      <c r="O122" s="111"/>
      <c r="P122" s="127" t="str">
        <f t="shared" si="2"/>
        <v/>
      </c>
      <c r="Q122" s="103"/>
      <c r="R122" s="103"/>
      <c r="S122" s="103"/>
      <c r="T122" s="103"/>
      <c r="U122" s="127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29"/>
      <c r="AS122" s="129"/>
      <c r="AT122" s="129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6"/>
      <c r="BK122" s="146"/>
      <c r="BL122" s="120"/>
      <c r="BM122" s="120"/>
      <c r="BN122" s="121"/>
      <c r="BO122" s="77"/>
      <c r="BP122" s="130"/>
      <c r="BQ122" s="130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1"/>
      <c r="CS122" s="161"/>
      <c r="CT122" s="161"/>
      <c r="CU122" s="161"/>
      <c r="CV122" s="161"/>
      <c r="CW122" s="193"/>
      <c r="CX122" s="161"/>
      <c r="CY122" s="161"/>
      <c r="CZ122" s="161"/>
      <c r="DA122" s="161"/>
      <c r="DB122" s="161"/>
      <c r="DC122" s="161"/>
      <c r="DD122" s="161"/>
      <c r="DE122" s="161"/>
      <c r="DF122" s="161"/>
      <c r="DG122" s="161"/>
      <c r="DH122" s="161"/>
      <c r="DI122" s="166"/>
      <c r="DJ122" s="161"/>
      <c r="DK122" s="160"/>
    </row>
    <row r="123" spans="1:115" ht="47.25" x14ac:dyDescent="0.2">
      <c r="A123" s="6"/>
      <c r="B123" s="6"/>
      <c r="C123" s="6"/>
      <c r="D123" s="6"/>
      <c r="E123" s="6"/>
      <c r="F123" s="169"/>
      <c r="G123" s="169"/>
      <c r="H123" s="101"/>
      <c r="I123" s="6"/>
      <c r="J123" s="195"/>
      <c r="K123" s="111"/>
      <c r="L123" s="111"/>
      <c r="M123" s="111"/>
      <c r="N123" s="111"/>
      <c r="O123" s="111"/>
      <c r="P123" s="127" t="str">
        <f t="shared" si="2"/>
        <v/>
      </c>
      <c r="Q123" s="103"/>
      <c r="R123" s="103"/>
      <c r="S123" s="103"/>
      <c r="T123" s="103"/>
      <c r="U123" s="127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29"/>
      <c r="AS123" s="129"/>
      <c r="AT123" s="129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6"/>
      <c r="BK123" s="146"/>
      <c r="BL123" s="120"/>
      <c r="BM123" s="120"/>
      <c r="BN123" s="121"/>
      <c r="BO123" s="77"/>
      <c r="BP123" s="130"/>
      <c r="BQ123" s="130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1"/>
      <c r="CS123" s="161"/>
      <c r="CT123" s="161"/>
      <c r="CU123" s="161"/>
      <c r="CV123" s="161"/>
      <c r="CW123" s="193"/>
      <c r="CX123" s="161"/>
      <c r="CY123" s="161"/>
      <c r="CZ123" s="161"/>
      <c r="DA123" s="161"/>
      <c r="DB123" s="161"/>
      <c r="DC123" s="161"/>
      <c r="DD123" s="161"/>
      <c r="DE123" s="161"/>
      <c r="DF123" s="161"/>
      <c r="DG123" s="161"/>
      <c r="DH123" s="161"/>
      <c r="DI123" s="166"/>
      <c r="DJ123" s="161"/>
      <c r="DK123" s="160"/>
    </row>
    <row r="124" spans="1:115" ht="47.25" x14ac:dyDescent="0.2">
      <c r="A124" s="6"/>
      <c r="B124" s="6"/>
      <c r="C124" s="6"/>
      <c r="D124" s="6"/>
      <c r="E124" s="6"/>
      <c r="F124" s="169"/>
      <c r="G124" s="169"/>
      <c r="H124" s="101"/>
      <c r="I124" s="6"/>
      <c r="J124" s="195"/>
      <c r="K124" s="111"/>
      <c r="L124" s="111"/>
      <c r="M124" s="111"/>
      <c r="N124" s="111"/>
      <c r="O124" s="111"/>
      <c r="P124" s="127" t="str">
        <f t="shared" si="2"/>
        <v/>
      </c>
      <c r="Q124" s="103"/>
      <c r="R124" s="103"/>
      <c r="S124" s="103"/>
      <c r="T124" s="103"/>
      <c r="U124" s="127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29"/>
      <c r="AS124" s="129"/>
      <c r="AT124" s="129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6"/>
      <c r="BK124" s="146"/>
      <c r="BL124" s="120"/>
      <c r="BM124" s="120"/>
      <c r="BN124" s="121"/>
      <c r="BO124" s="77"/>
      <c r="BP124" s="130"/>
      <c r="BQ124" s="130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1"/>
      <c r="CS124" s="161"/>
      <c r="CT124" s="161"/>
      <c r="CU124" s="161"/>
      <c r="CV124" s="161"/>
      <c r="CW124" s="193"/>
      <c r="CX124" s="161"/>
      <c r="CY124" s="161"/>
      <c r="CZ124" s="161"/>
      <c r="DA124" s="161"/>
      <c r="DB124" s="161"/>
      <c r="DC124" s="161"/>
      <c r="DD124" s="161"/>
      <c r="DE124" s="161"/>
      <c r="DF124" s="161"/>
      <c r="DG124" s="161"/>
      <c r="DH124" s="161"/>
      <c r="DI124" s="166"/>
      <c r="DJ124" s="161"/>
      <c r="DK124" s="160"/>
    </row>
    <row r="125" spans="1:115" ht="47.25" x14ac:dyDescent="0.2">
      <c r="A125" s="6"/>
      <c r="B125" s="6"/>
      <c r="C125" s="6"/>
      <c r="D125" s="6"/>
      <c r="E125" s="6"/>
      <c r="F125" s="169"/>
      <c r="G125" s="169"/>
      <c r="H125" s="101"/>
      <c r="I125" s="6"/>
      <c r="J125" s="195"/>
      <c r="K125" s="111"/>
      <c r="L125" s="111"/>
      <c r="M125" s="111"/>
      <c r="N125" s="111"/>
      <c r="O125" s="111"/>
      <c r="P125" s="127" t="str">
        <f t="shared" si="2"/>
        <v/>
      </c>
      <c r="Q125" s="103"/>
      <c r="R125" s="103"/>
      <c r="S125" s="103"/>
      <c r="T125" s="103"/>
      <c r="U125" s="127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29"/>
      <c r="AS125" s="129"/>
      <c r="AT125" s="129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6"/>
      <c r="BK125" s="146"/>
      <c r="BL125" s="120"/>
      <c r="BM125" s="120"/>
      <c r="BN125" s="121"/>
      <c r="BO125" s="77"/>
      <c r="BP125" s="130"/>
      <c r="BQ125" s="130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1"/>
      <c r="CS125" s="161"/>
      <c r="CT125" s="161"/>
      <c r="CU125" s="161"/>
      <c r="CV125" s="161"/>
      <c r="CW125" s="193"/>
      <c r="CX125" s="161"/>
      <c r="CY125" s="161"/>
      <c r="CZ125" s="161"/>
      <c r="DA125" s="161"/>
      <c r="DB125" s="161"/>
      <c r="DC125" s="161"/>
      <c r="DD125" s="161"/>
      <c r="DE125" s="161"/>
      <c r="DF125" s="161"/>
      <c r="DG125" s="161"/>
      <c r="DH125" s="161"/>
      <c r="DI125" s="166"/>
      <c r="DJ125" s="161"/>
      <c r="DK125" s="160"/>
    </row>
    <row r="126" spans="1:115" ht="47.25" x14ac:dyDescent="0.2">
      <c r="A126" s="6"/>
      <c r="B126" s="6"/>
      <c r="C126" s="6"/>
      <c r="D126" s="6"/>
      <c r="E126" s="6"/>
      <c r="F126" s="169"/>
      <c r="G126" s="169"/>
      <c r="H126" s="101"/>
      <c r="I126" s="6"/>
      <c r="J126" s="195"/>
      <c r="K126" s="111"/>
      <c r="L126" s="111"/>
      <c r="M126" s="111"/>
      <c r="N126" s="111"/>
      <c r="O126" s="111"/>
      <c r="P126" s="127" t="str">
        <f t="shared" si="2"/>
        <v/>
      </c>
      <c r="Q126" s="103"/>
      <c r="R126" s="103"/>
      <c r="S126" s="103"/>
      <c r="T126" s="103"/>
      <c r="U126" s="127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29"/>
      <c r="AS126" s="129"/>
      <c r="AT126" s="129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6"/>
      <c r="BK126" s="146"/>
      <c r="BL126" s="120"/>
      <c r="BM126" s="120"/>
      <c r="BN126" s="121"/>
      <c r="BO126" s="77"/>
      <c r="BP126" s="130"/>
      <c r="BQ126" s="130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1"/>
      <c r="CS126" s="161"/>
      <c r="CT126" s="161"/>
      <c r="CU126" s="161"/>
      <c r="CV126" s="161"/>
      <c r="CW126" s="193"/>
      <c r="CX126" s="161"/>
      <c r="CY126" s="161"/>
      <c r="CZ126" s="161"/>
      <c r="DA126" s="161"/>
      <c r="DB126" s="161"/>
      <c r="DC126" s="161"/>
      <c r="DD126" s="161"/>
      <c r="DE126" s="161"/>
      <c r="DF126" s="161"/>
      <c r="DG126" s="161"/>
      <c r="DH126" s="161"/>
      <c r="DI126" s="166"/>
      <c r="DJ126" s="161"/>
      <c r="DK126" s="160"/>
    </row>
    <row r="127" spans="1:115" ht="47.25" x14ac:dyDescent="0.2">
      <c r="A127" s="6"/>
      <c r="B127" s="6"/>
      <c r="C127" s="6"/>
      <c r="D127" s="6"/>
      <c r="E127" s="6"/>
      <c r="F127" s="169"/>
      <c r="G127" s="169"/>
      <c r="H127" s="101"/>
      <c r="I127" s="6"/>
      <c r="J127" s="195"/>
      <c r="K127" s="111"/>
      <c r="L127" s="111"/>
      <c r="M127" s="111"/>
      <c r="N127" s="111"/>
      <c r="O127" s="111"/>
      <c r="P127" s="127" t="str">
        <f t="shared" si="2"/>
        <v/>
      </c>
      <c r="Q127" s="103"/>
      <c r="R127" s="103"/>
      <c r="S127" s="103"/>
      <c r="T127" s="103"/>
      <c r="U127" s="127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29"/>
      <c r="AS127" s="129"/>
      <c r="AT127" s="129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6"/>
      <c r="BK127" s="146"/>
      <c r="BL127" s="120"/>
      <c r="BM127" s="120"/>
      <c r="BN127" s="121"/>
      <c r="BO127" s="77"/>
      <c r="BP127" s="130"/>
      <c r="BQ127" s="130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1"/>
      <c r="CS127" s="161"/>
      <c r="CT127" s="161"/>
      <c r="CU127" s="161"/>
      <c r="CV127" s="161"/>
      <c r="CW127" s="193"/>
      <c r="CX127" s="161"/>
      <c r="CY127" s="161"/>
      <c r="CZ127" s="161"/>
      <c r="DA127" s="161"/>
      <c r="DB127" s="161"/>
      <c r="DC127" s="161"/>
      <c r="DD127" s="161"/>
      <c r="DE127" s="161"/>
      <c r="DF127" s="161"/>
      <c r="DG127" s="161"/>
      <c r="DH127" s="161"/>
      <c r="DI127" s="166"/>
      <c r="DJ127" s="161"/>
      <c r="DK127" s="160"/>
    </row>
    <row r="128" spans="1:115" ht="47.25" x14ac:dyDescent="0.2">
      <c r="A128" s="6"/>
      <c r="B128" s="6"/>
      <c r="C128" s="6"/>
      <c r="D128" s="6"/>
      <c r="E128" s="6"/>
      <c r="F128" s="169"/>
      <c r="G128" s="169"/>
      <c r="H128" s="101"/>
      <c r="I128" s="6"/>
      <c r="J128" s="195"/>
      <c r="K128" s="111"/>
      <c r="L128" s="111"/>
      <c r="M128" s="111"/>
      <c r="N128" s="111"/>
      <c r="O128" s="111"/>
      <c r="P128" s="127" t="str">
        <f t="shared" si="2"/>
        <v/>
      </c>
      <c r="Q128" s="103"/>
      <c r="R128" s="103"/>
      <c r="S128" s="103"/>
      <c r="T128" s="103"/>
      <c r="U128" s="127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29"/>
      <c r="AS128" s="129"/>
      <c r="AT128" s="129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6"/>
      <c r="BK128" s="146"/>
      <c r="BL128" s="120"/>
      <c r="BM128" s="120"/>
      <c r="BN128" s="121"/>
      <c r="BO128" s="77"/>
      <c r="BP128" s="130"/>
      <c r="BQ128" s="130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1"/>
      <c r="CS128" s="161"/>
      <c r="CT128" s="161"/>
      <c r="CU128" s="161"/>
      <c r="CV128" s="161"/>
      <c r="CW128" s="193"/>
      <c r="CX128" s="161"/>
      <c r="CY128" s="161"/>
      <c r="CZ128" s="161"/>
      <c r="DA128" s="161"/>
      <c r="DB128" s="161"/>
      <c r="DC128" s="161"/>
      <c r="DD128" s="161"/>
      <c r="DE128" s="161"/>
      <c r="DF128" s="161"/>
      <c r="DG128" s="161"/>
      <c r="DH128" s="161"/>
      <c r="DI128" s="166"/>
      <c r="DJ128" s="161"/>
      <c r="DK128" s="160"/>
    </row>
    <row r="129" spans="1:115" ht="47.25" x14ac:dyDescent="0.2">
      <c r="A129" s="6"/>
      <c r="B129" s="6"/>
      <c r="C129" s="6"/>
      <c r="D129" s="6"/>
      <c r="E129" s="6"/>
      <c r="F129" s="169"/>
      <c r="G129" s="169"/>
      <c r="H129" s="101"/>
      <c r="I129" s="6"/>
      <c r="J129" s="195"/>
      <c r="K129" s="111"/>
      <c r="L129" s="111"/>
      <c r="M129" s="111"/>
      <c r="N129" s="111"/>
      <c r="O129" s="111"/>
      <c r="P129" s="127" t="str">
        <f t="shared" si="2"/>
        <v/>
      </c>
      <c r="Q129" s="103"/>
      <c r="R129" s="103"/>
      <c r="S129" s="103"/>
      <c r="T129" s="103"/>
      <c r="U129" s="127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29"/>
      <c r="AS129" s="129"/>
      <c r="AT129" s="129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6"/>
      <c r="BK129" s="146"/>
      <c r="BL129" s="120"/>
      <c r="BM129" s="120"/>
      <c r="BN129" s="121"/>
      <c r="BO129" s="77"/>
      <c r="BP129" s="130"/>
      <c r="BQ129" s="130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1"/>
      <c r="CS129" s="161"/>
      <c r="CT129" s="161"/>
      <c r="CU129" s="161"/>
      <c r="CV129" s="161"/>
      <c r="CW129" s="193"/>
      <c r="CX129" s="161"/>
      <c r="CY129" s="161"/>
      <c r="CZ129" s="161"/>
      <c r="DA129" s="161"/>
      <c r="DB129" s="161"/>
      <c r="DC129" s="161"/>
      <c r="DD129" s="161"/>
      <c r="DE129" s="161"/>
      <c r="DF129" s="161"/>
      <c r="DG129" s="161"/>
      <c r="DH129" s="161"/>
      <c r="DI129" s="166"/>
      <c r="DJ129" s="161"/>
      <c r="DK129" s="160"/>
    </row>
    <row r="130" spans="1:115" ht="47.25" x14ac:dyDescent="0.2">
      <c r="A130" s="6"/>
      <c r="B130" s="6"/>
      <c r="C130" s="6"/>
      <c r="D130" s="6"/>
      <c r="E130" s="6"/>
      <c r="F130" s="169"/>
      <c r="G130" s="169"/>
      <c r="H130" s="101"/>
      <c r="I130" s="6"/>
      <c r="J130" s="195"/>
      <c r="K130" s="111"/>
      <c r="L130" s="111"/>
      <c r="M130" s="111"/>
      <c r="N130" s="111"/>
      <c r="O130" s="111"/>
      <c r="P130" s="127" t="str">
        <f t="shared" si="2"/>
        <v/>
      </c>
      <c r="Q130" s="103"/>
      <c r="R130" s="103"/>
      <c r="S130" s="103"/>
      <c r="T130" s="103"/>
      <c r="U130" s="127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29"/>
      <c r="AS130" s="129"/>
      <c r="AT130" s="129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6"/>
      <c r="BK130" s="146"/>
      <c r="BL130" s="120"/>
      <c r="BM130" s="120"/>
      <c r="BN130" s="121"/>
      <c r="BO130" s="77"/>
      <c r="BP130" s="130"/>
      <c r="BQ130" s="130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1"/>
      <c r="CS130" s="161"/>
      <c r="CT130" s="161"/>
      <c r="CU130" s="161"/>
      <c r="CV130" s="161"/>
      <c r="CW130" s="193"/>
      <c r="CX130" s="161"/>
      <c r="CY130" s="161"/>
      <c r="CZ130" s="161"/>
      <c r="DA130" s="161"/>
      <c r="DB130" s="161"/>
      <c r="DC130" s="161"/>
      <c r="DD130" s="161"/>
      <c r="DE130" s="161"/>
      <c r="DF130" s="161"/>
      <c r="DG130" s="161"/>
      <c r="DH130" s="161"/>
      <c r="DI130" s="166"/>
      <c r="DJ130" s="161"/>
      <c r="DK130" s="160"/>
    </row>
    <row r="131" spans="1:115" ht="47.25" x14ac:dyDescent="0.2">
      <c r="A131" s="6"/>
      <c r="B131" s="6"/>
      <c r="C131" s="6"/>
      <c r="D131" s="6"/>
      <c r="E131" s="6"/>
      <c r="F131" s="169"/>
      <c r="G131" s="169"/>
      <c r="H131" s="101"/>
      <c r="I131" s="6"/>
      <c r="J131" s="195"/>
      <c r="K131" s="111"/>
      <c r="L131" s="111"/>
      <c r="M131" s="111"/>
      <c r="N131" s="111"/>
      <c r="O131" s="111"/>
      <c r="P131" s="127" t="str">
        <f t="shared" si="2"/>
        <v/>
      </c>
      <c r="Q131" s="103"/>
      <c r="R131" s="103"/>
      <c r="S131" s="103"/>
      <c r="T131" s="103"/>
      <c r="U131" s="127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29"/>
      <c r="AS131" s="129"/>
      <c r="AT131" s="129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6"/>
      <c r="BK131" s="146"/>
      <c r="BL131" s="120"/>
      <c r="BM131" s="120"/>
      <c r="BN131" s="121"/>
      <c r="BO131" s="77"/>
      <c r="BP131" s="130"/>
      <c r="BQ131" s="130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1"/>
      <c r="CS131" s="161"/>
      <c r="CT131" s="161"/>
      <c r="CU131" s="161"/>
      <c r="CV131" s="161"/>
      <c r="CW131" s="193"/>
      <c r="CX131" s="161"/>
      <c r="CY131" s="161"/>
      <c r="CZ131" s="161"/>
      <c r="DA131" s="161"/>
      <c r="DB131" s="161"/>
      <c r="DC131" s="161"/>
      <c r="DD131" s="161"/>
      <c r="DE131" s="161"/>
      <c r="DF131" s="161"/>
      <c r="DG131" s="161"/>
      <c r="DH131" s="161"/>
      <c r="DI131" s="166"/>
      <c r="DJ131" s="161"/>
      <c r="DK131" s="160"/>
    </row>
    <row r="132" spans="1:115" ht="47.25" x14ac:dyDescent="0.2">
      <c r="A132" s="6"/>
      <c r="B132" s="6"/>
      <c r="C132" s="6"/>
      <c r="D132" s="6"/>
      <c r="E132" s="6"/>
      <c r="F132" s="169"/>
      <c r="G132" s="169"/>
      <c r="H132" s="101"/>
      <c r="I132" s="6"/>
      <c r="J132" s="195"/>
      <c r="K132" s="111"/>
      <c r="L132" s="111"/>
      <c r="M132" s="111"/>
      <c r="N132" s="111"/>
      <c r="O132" s="111"/>
      <c r="P132" s="127" t="str">
        <f t="shared" si="2"/>
        <v/>
      </c>
      <c r="Q132" s="103"/>
      <c r="R132" s="103"/>
      <c r="S132" s="103"/>
      <c r="T132" s="103"/>
      <c r="U132" s="127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29"/>
      <c r="AS132" s="129"/>
      <c r="AT132" s="129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6"/>
      <c r="BK132" s="146"/>
      <c r="BL132" s="120"/>
      <c r="BM132" s="120"/>
      <c r="BN132" s="121"/>
      <c r="BO132" s="77"/>
      <c r="BP132" s="130"/>
      <c r="BQ132" s="130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1"/>
      <c r="CS132" s="161"/>
      <c r="CT132" s="161"/>
      <c r="CU132" s="161"/>
      <c r="CV132" s="161"/>
      <c r="CW132" s="193"/>
      <c r="CX132" s="161"/>
      <c r="CY132" s="161"/>
      <c r="CZ132" s="161"/>
      <c r="DA132" s="161"/>
      <c r="DB132" s="161"/>
      <c r="DC132" s="161"/>
      <c r="DD132" s="161"/>
      <c r="DE132" s="161"/>
      <c r="DF132" s="161"/>
      <c r="DG132" s="161"/>
      <c r="DH132" s="161"/>
      <c r="DI132" s="166"/>
      <c r="DJ132" s="161"/>
      <c r="DK132" s="160"/>
    </row>
    <row r="133" spans="1:115" ht="47.25" x14ac:dyDescent="0.2">
      <c r="A133" s="6"/>
      <c r="B133" s="6"/>
      <c r="C133" s="6"/>
      <c r="D133" s="6"/>
      <c r="E133" s="6"/>
      <c r="F133" s="169"/>
      <c r="G133" s="169"/>
      <c r="H133" s="101"/>
      <c r="I133" s="6"/>
      <c r="J133" s="195"/>
      <c r="K133" s="111"/>
      <c r="L133" s="111"/>
      <c r="M133" s="111"/>
      <c r="N133" s="111"/>
      <c r="O133" s="111"/>
      <c r="P133" s="127" t="str">
        <f t="shared" si="2"/>
        <v/>
      </c>
      <c r="Q133" s="103"/>
      <c r="R133" s="103"/>
      <c r="S133" s="103"/>
      <c r="T133" s="103"/>
      <c r="U133" s="127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29"/>
      <c r="AS133" s="129"/>
      <c r="AT133" s="129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6"/>
      <c r="BK133" s="146"/>
      <c r="BL133" s="120"/>
      <c r="BM133" s="120"/>
      <c r="BN133" s="121"/>
      <c r="BO133" s="77"/>
      <c r="BP133" s="130"/>
      <c r="BQ133" s="130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1"/>
      <c r="CS133" s="161"/>
      <c r="CT133" s="161"/>
      <c r="CU133" s="161"/>
      <c r="CV133" s="161"/>
      <c r="CW133" s="193"/>
      <c r="CX133" s="161"/>
      <c r="CY133" s="161"/>
      <c r="CZ133" s="161"/>
      <c r="DA133" s="161"/>
      <c r="DB133" s="161"/>
      <c r="DC133" s="161"/>
      <c r="DD133" s="161"/>
      <c r="DE133" s="161"/>
      <c r="DF133" s="161"/>
      <c r="DG133" s="161"/>
      <c r="DH133" s="161"/>
      <c r="DI133" s="166"/>
      <c r="DJ133" s="161"/>
      <c r="DK133" s="160"/>
    </row>
    <row r="134" spans="1:115" ht="47.25" x14ac:dyDescent="0.2">
      <c r="A134" s="6"/>
      <c r="B134" s="6"/>
      <c r="C134" s="6"/>
      <c r="D134" s="6"/>
      <c r="E134" s="6"/>
      <c r="F134" s="169"/>
      <c r="G134" s="169"/>
      <c r="H134" s="101"/>
      <c r="I134" s="6"/>
      <c r="J134" s="195"/>
      <c r="K134" s="111"/>
      <c r="L134" s="111"/>
      <c r="M134" s="111"/>
      <c r="N134" s="111"/>
      <c r="O134" s="111"/>
      <c r="P134" s="127" t="str">
        <f t="shared" si="2"/>
        <v/>
      </c>
      <c r="Q134" s="103"/>
      <c r="R134" s="103"/>
      <c r="S134" s="103"/>
      <c r="T134" s="103"/>
      <c r="U134" s="127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29"/>
      <c r="AS134" s="129"/>
      <c r="AT134" s="129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6"/>
      <c r="BK134" s="146"/>
      <c r="BL134" s="120"/>
      <c r="BM134" s="120"/>
      <c r="BN134" s="121"/>
      <c r="BO134" s="77"/>
      <c r="BP134" s="130"/>
      <c r="BQ134" s="130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1"/>
      <c r="CS134" s="161"/>
      <c r="CT134" s="161"/>
      <c r="CU134" s="161"/>
      <c r="CV134" s="161"/>
      <c r="CW134" s="193"/>
      <c r="CX134" s="161"/>
      <c r="CY134" s="161"/>
      <c r="CZ134" s="161"/>
      <c r="DA134" s="161"/>
      <c r="DB134" s="161"/>
      <c r="DC134" s="161"/>
      <c r="DD134" s="161"/>
      <c r="DE134" s="161"/>
      <c r="DF134" s="161"/>
      <c r="DG134" s="161"/>
      <c r="DH134" s="161"/>
      <c r="DI134" s="166"/>
      <c r="DJ134" s="161"/>
      <c r="DK134" s="160"/>
    </row>
    <row r="135" spans="1:115" ht="47.25" x14ac:dyDescent="0.2">
      <c r="A135" s="6"/>
      <c r="B135" s="6"/>
      <c r="C135" s="6"/>
      <c r="D135" s="6"/>
      <c r="E135" s="6"/>
      <c r="F135" s="169"/>
      <c r="G135" s="169"/>
      <c r="H135" s="101"/>
      <c r="I135" s="6"/>
      <c r="J135" s="195"/>
      <c r="K135" s="111"/>
      <c r="L135" s="111"/>
      <c r="M135" s="111"/>
      <c r="N135" s="111"/>
      <c r="O135" s="111"/>
      <c r="P135" s="127" t="str">
        <f t="shared" si="2"/>
        <v/>
      </c>
      <c r="Q135" s="103"/>
      <c r="R135" s="103"/>
      <c r="S135" s="103"/>
      <c r="T135" s="103"/>
      <c r="U135" s="127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29"/>
      <c r="AS135" s="129"/>
      <c r="AT135" s="129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6"/>
      <c r="BK135" s="146"/>
      <c r="BL135" s="120"/>
      <c r="BM135" s="120"/>
      <c r="BN135" s="121"/>
      <c r="BO135" s="77"/>
      <c r="BP135" s="130"/>
      <c r="BQ135" s="130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1"/>
      <c r="CS135" s="161"/>
      <c r="CT135" s="161"/>
      <c r="CU135" s="161"/>
      <c r="CV135" s="161"/>
      <c r="CW135" s="193"/>
      <c r="CX135" s="161"/>
      <c r="CY135" s="161"/>
      <c r="CZ135" s="161"/>
      <c r="DA135" s="161"/>
      <c r="DB135" s="161"/>
      <c r="DC135" s="161"/>
      <c r="DD135" s="161"/>
      <c r="DE135" s="161"/>
      <c r="DF135" s="161"/>
      <c r="DG135" s="161"/>
      <c r="DH135" s="161"/>
      <c r="DI135" s="166"/>
      <c r="DJ135" s="161"/>
      <c r="DK135" s="160"/>
    </row>
    <row r="136" spans="1:115" ht="47.25" x14ac:dyDescent="0.2">
      <c r="A136" s="6"/>
      <c r="B136" s="6"/>
      <c r="C136" s="6"/>
      <c r="D136" s="6"/>
      <c r="E136" s="6"/>
      <c r="F136" s="169"/>
      <c r="G136" s="169"/>
      <c r="H136" s="101"/>
      <c r="I136" s="6"/>
      <c r="J136" s="195"/>
      <c r="K136" s="111"/>
      <c r="L136" s="111"/>
      <c r="M136" s="111"/>
      <c r="N136" s="111"/>
      <c r="O136" s="111"/>
      <c r="P136" s="127" t="str">
        <f t="shared" si="2"/>
        <v/>
      </c>
      <c r="Q136" s="103"/>
      <c r="R136" s="103"/>
      <c r="S136" s="103"/>
      <c r="T136" s="103"/>
      <c r="U136" s="127" t="str">
        <f t="shared" si="3"/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29"/>
      <c r="AS136" s="129"/>
      <c r="AT136" s="129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6"/>
      <c r="BK136" s="146"/>
      <c r="BL136" s="120"/>
      <c r="BM136" s="120"/>
      <c r="BN136" s="121"/>
      <c r="BO136" s="77"/>
      <c r="BP136" s="130"/>
      <c r="BQ136" s="130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1"/>
      <c r="CS136" s="161"/>
      <c r="CT136" s="161"/>
      <c r="CU136" s="161"/>
      <c r="CV136" s="161"/>
      <c r="CW136" s="193"/>
      <c r="CX136" s="161"/>
      <c r="CY136" s="161"/>
      <c r="CZ136" s="161"/>
      <c r="DA136" s="161"/>
      <c r="DB136" s="161"/>
      <c r="DC136" s="161"/>
      <c r="DD136" s="161"/>
      <c r="DE136" s="161"/>
      <c r="DF136" s="161"/>
      <c r="DG136" s="161"/>
      <c r="DH136" s="161"/>
      <c r="DI136" s="166"/>
      <c r="DJ136" s="161"/>
      <c r="DK136" s="160"/>
    </row>
    <row r="137" spans="1:115" ht="47.25" x14ac:dyDescent="0.2">
      <c r="A137" s="6"/>
      <c r="B137" s="6"/>
      <c r="C137" s="6"/>
      <c r="D137" s="6"/>
      <c r="E137" s="6"/>
      <c r="F137" s="169"/>
      <c r="G137" s="169"/>
      <c r="H137" s="101"/>
      <c r="I137" s="6"/>
      <c r="J137" s="195"/>
      <c r="K137" s="111"/>
      <c r="L137" s="111"/>
      <c r="M137" s="111"/>
      <c r="N137" s="111"/>
      <c r="O137" s="111"/>
      <c r="P137" s="127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3"/>
      <c r="R137" s="103"/>
      <c r="S137" s="103"/>
      <c r="T137" s="103"/>
      <c r="U137" s="127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29"/>
      <c r="AS137" s="129"/>
      <c r="AT137" s="129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6"/>
      <c r="BK137" s="146"/>
      <c r="BL137" s="120"/>
      <c r="BM137" s="120"/>
      <c r="BN137" s="121"/>
      <c r="BO137" s="77"/>
      <c r="BP137" s="130"/>
      <c r="BQ137" s="130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1"/>
      <c r="CS137" s="161"/>
      <c r="CT137" s="161"/>
      <c r="CU137" s="161"/>
      <c r="CV137" s="161"/>
      <c r="CW137" s="193"/>
      <c r="CX137" s="161"/>
      <c r="CY137" s="161"/>
      <c r="CZ137" s="161"/>
      <c r="DA137" s="161"/>
      <c r="DB137" s="161"/>
      <c r="DC137" s="161"/>
      <c r="DD137" s="161"/>
      <c r="DE137" s="161"/>
      <c r="DF137" s="161"/>
      <c r="DG137" s="161"/>
      <c r="DH137" s="161"/>
      <c r="DI137" s="166"/>
      <c r="DJ137" s="161"/>
      <c r="DK137" s="160"/>
    </row>
    <row r="138" spans="1:115" ht="47.25" x14ac:dyDescent="0.2">
      <c r="A138" s="6"/>
      <c r="B138" s="6"/>
      <c r="C138" s="6"/>
      <c r="D138" s="6"/>
      <c r="E138" s="6"/>
      <c r="F138" s="169"/>
      <c r="G138" s="169"/>
      <c r="H138" s="101"/>
      <c r="I138" s="6"/>
      <c r="J138" s="195"/>
      <c r="K138" s="111"/>
      <c r="L138" s="111"/>
      <c r="M138" s="111"/>
      <c r="N138" s="111"/>
      <c r="O138" s="111"/>
      <c r="P138" s="127" t="str">
        <f t="shared" si="4"/>
        <v/>
      </c>
      <c r="Q138" s="103"/>
      <c r="R138" s="103"/>
      <c r="S138" s="103"/>
      <c r="T138" s="103"/>
      <c r="U138" s="127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29"/>
      <c r="AS138" s="129"/>
      <c r="AT138" s="129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6"/>
      <c r="BK138" s="146"/>
      <c r="BL138" s="120"/>
      <c r="BM138" s="120"/>
      <c r="BN138" s="121"/>
      <c r="BO138" s="77"/>
      <c r="BP138" s="130"/>
      <c r="BQ138" s="130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1"/>
      <c r="CS138" s="161"/>
      <c r="CT138" s="161"/>
      <c r="CU138" s="161"/>
      <c r="CV138" s="161"/>
      <c r="CW138" s="193"/>
      <c r="CX138" s="161"/>
      <c r="CY138" s="161"/>
      <c r="CZ138" s="161"/>
      <c r="DA138" s="161"/>
      <c r="DB138" s="161"/>
      <c r="DC138" s="161"/>
      <c r="DD138" s="161"/>
      <c r="DE138" s="161"/>
      <c r="DF138" s="161"/>
      <c r="DG138" s="161"/>
      <c r="DH138" s="161"/>
      <c r="DI138" s="166"/>
      <c r="DJ138" s="161"/>
      <c r="DK138" s="160"/>
    </row>
    <row r="139" spans="1:115" ht="47.25" x14ac:dyDescent="0.2">
      <c r="A139" s="6"/>
      <c r="B139" s="6"/>
      <c r="C139" s="6"/>
      <c r="D139" s="6"/>
      <c r="E139" s="6"/>
      <c r="F139" s="169"/>
      <c r="G139" s="169"/>
      <c r="H139" s="101"/>
      <c r="I139" s="6"/>
      <c r="J139" s="195"/>
      <c r="K139" s="111"/>
      <c r="L139" s="111"/>
      <c r="M139" s="111"/>
      <c r="N139" s="111"/>
      <c r="O139" s="111"/>
      <c r="P139" s="127" t="str">
        <f t="shared" si="4"/>
        <v/>
      </c>
      <c r="Q139" s="103"/>
      <c r="R139" s="103"/>
      <c r="S139" s="103"/>
      <c r="T139" s="103"/>
      <c r="U139" s="127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29"/>
      <c r="AS139" s="129"/>
      <c r="AT139" s="129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6"/>
      <c r="BK139" s="146"/>
      <c r="BL139" s="120"/>
      <c r="BM139" s="120"/>
      <c r="BN139" s="121"/>
      <c r="BO139" s="77"/>
      <c r="BP139" s="130"/>
      <c r="BQ139" s="130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1"/>
      <c r="CS139" s="161"/>
      <c r="CT139" s="161"/>
      <c r="CU139" s="161"/>
      <c r="CV139" s="161"/>
      <c r="CW139" s="193"/>
      <c r="CX139" s="161"/>
      <c r="CY139" s="161"/>
      <c r="CZ139" s="161"/>
      <c r="DA139" s="161"/>
      <c r="DB139" s="161"/>
      <c r="DC139" s="161"/>
      <c r="DD139" s="161"/>
      <c r="DE139" s="161"/>
      <c r="DF139" s="161"/>
      <c r="DG139" s="161"/>
      <c r="DH139" s="161"/>
      <c r="DI139" s="166"/>
      <c r="DJ139" s="161"/>
      <c r="DK139" s="160"/>
    </row>
    <row r="140" spans="1:115" ht="47.25" x14ac:dyDescent="0.2">
      <c r="A140" s="6"/>
      <c r="B140" s="6"/>
      <c r="C140" s="6"/>
      <c r="D140" s="6"/>
      <c r="E140" s="6"/>
      <c r="F140" s="169"/>
      <c r="G140" s="169"/>
      <c r="H140" s="101"/>
      <c r="I140" s="6"/>
      <c r="J140" s="195"/>
      <c r="K140" s="111"/>
      <c r="L140" s="111"/>
      <c r="M140" s="111"/>
      <c r="N140" s="111"/>
      <c r="O140" s="111"/>
      <c r="P140" s="127" t="str">
        <f t="shared" si="4"/>
        <v/>
      </c>
      <c r="Q140" s="103"/>
      <c r="R140" s="103"/>
      <c r="S140" s="103"/>
      <c r="T140" s="103"/>
      <c r="U140" s="127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29"/>
      <c r="AS140" s="129"/>
      <c r="AT140" s="129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6"/>
      <c r="BK140" s="146"/>
      <c r="BL140" s="120"/>
      <c r="BM140" s="120"/>
      <c r="BN140" s="121"/>
      <c r="BO140" s="77"/>
      <c r="BP140" s="130"/>
      <c r="BQ140" s="130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1"/>
      <c r="CS140" s="161"/>
      <c r="CT140" s="161"/>
      <c r="CU140" s="161"/>
      <c r="CV140" s="161"/>
      <c r="CW140" s="193"/>
      <c r="CX140" s="161"/>
      <c r="CY140" s="161"/>
      <c r="CZ140" s="161"/>
      <c r="DA140" s="161"/>
      <c r="DB140" s="161"/>
      <c r="DC140" s="161"/>
      <c r="DD140" s="161"/>
      <c r="DE140" s="161"/>
      <c r="DF140" s="161"/>
      <c r="DG140" s="161"/>
      <c r="DH140" s="161"/>
      <c r="DI140" s="166"/>
      <c r="DJ140" s="161"/>
      <c r="DK140" s="160"/>
    </row>
    <row r="141" spans="1:115" ht="47.25" x14ac:dyDescent="0.2">
      <c r="A141" s="6"/>
      <c r="B141" s="6"/>
      <c r="C141" s="6"/>
      <c r="D141" s="6"/>
      <c r="E141" s="6"/>
      <c r="F141" s="169"/>
      <c r="G141" s="169"/>
      <c r="H141" s="101"/>
      <c r="I141" s="6"/>
      <c r="J141" s="195"/>
      <c r="K141" s="111"/>
      <c r="L141" s="111"/>
      <c r="M141" s="111"/>
      <c r="N141" s="111"/>
      <c r="O141" s="111"/>
      <c r="P141" s="127" t="str">
        <f t="shared" si="4"/>
        <v/>
      </c>
      <c r="Q141" s="103"/>
      <c r="R141" s="103"/>
      <c r="S141" s="103"/>
      <c r="T141" s="103"/>
      <c r="U141" s="127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29"/>
      <c r="AS141" s="129"/>
      <c r="AT141" s="129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6"/>
      <c r="BK141" s="146"/>
      <c r="BL141" s="120"/>
      <c r="BM141" s="120"/>
      <c r="BN141" s="121"/>
      <c r="BO141" s="77"/>
      <c r="BP141" s="130"/>
      <c r="BQ141" s="130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1"/>
      <c r="CS141" s="161"/>
      <c r="CT141" s="161"/>
      <c r="CU141" s="161"/>
      <c r="CV141" s="161"/>
      <c r="CW141" s="193"/>
      <c r="CX141" s="161"/>
      <c r="CY141" s="161"/>
      <c r="CZ141" s="161"/>
      <c r="DA141" s="161"/>
      <c r="DB141" s="161"/>
      <c r="DC141" s="161"/>
      <c r="DD141" s="161"/>
      <c r="DE141" s="161"/>
      <c r="DF141" s="161"/>
      <c r="DG141" s="161"/>
      <c r="DH141" s="161"/>
      <c r="DI141" s="166"/>
      <c r="DJ141" s="161"/>
      <c r="DK141" s="160"/>
    </row>
    <row r="142" spans="1:115" ht="47.25" x14ac:dyDescent="0.2">
      <c r="A142" s="6"/>
      <c r="B142" s="6"/>
      <c r="C142" s="6"/>
      <c r="D142" s="6"/>
      <c r="E142" s="6"/>
      <c r="F142" s="169"/>
      <c r="G142" s="169"/>
      <c r="H142" s="101"/>
      <c r="I142" s="6"/>
      <c r="J142" s="195"/>
      <c r="K142" s="111"/>
      <c r="L142" s="111"/>
      <c r="M142" s="111"/>
      <c r="N142" s="111"/>
      <c r="O142" s="111"/>
      <c r="P142" s="127" t="str">
        <f t="shared" si="4"/>
        <v/>
      </c>
      <c r="Q142" s="103"/>
      <c r="R142" s="103"/>
      <c r="S142" s="103"/>
      <c r="T142" s="103"/>
      <c r="U142" s="127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29"/>
      <c r="AS142" s="129"/>
      <c r="AT142" s="129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6"/>
      <c r="BK142" s="146"/>
      <c r="BL142" s="120"/>
      <c r="BM142" s="120"/>
      <c r="BN142" s="121"/>
      <c r="BO142" s="77"/>
      <c r="BP142" s="130"/>
      <c r="BQ142" s="130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1"/>
      <c r="CS142" s="161"/>
      <c r="CT142" s="161"/>
      <c r="CU142" s="161"/>
      <c r="CV142" s="161"/>
      <c r="CW142" s="193"/>
      <c r="CX142" s="161"/>
      <c r="CY142" s="161"/>
      <c r="CZ142" s="161"/>
      <c r="DA142" s="161"/>
      <c r="DB142" s="161"/>
      <c r="DC142" s="161"/>
      <c r="DD142" s="161"/>
      <c r="DE142" s="161"/>
      <c r="DF142" s="161"/>
      <c r="DG142" s="161"/>
      <c r="DH142" s="161"/>
      <c r="DI142" s="166"/>
      <c r="DJ142" s="161"/>
      <c r="DK142" s="160"/>
    </row>
    <row r="143" spans="1:115" ht="47.25" x14ac:dyDescent="0.2">
      <c r="A143" s="6"/>
      <c r="B143" s="6"/>
      <c r="C143" s="6"/>
      <c r="D143" s="6"/>
      <c r="E143" s="6"/>
      <c r="F143" s="169"/>
      <c r="G143" s="169"/>
      <c r="H143" s="101"/>
      <c r="I143" s="6"/>
      <c r="J143" s="195"/>
      <c r="K143" s="111"/>
      <c r="L143" s="111"/>
      <c r="M143" s="111"/>
      <c r="N143" s="111"/>
      <c r="O143" s="111"/>
      <c r="P143" s="127" t="str">
        <f t="shared" si="4"/>
        <v/>
      </c>
      <c r="Q143" s="103"/>
      <c r="R143" s="103"/>
      <c r="S143" s="103"/>
      <c r="T143" s="103"/>
      <c r="U143" s="127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29"/>
      <c r="AS143" s="129"/>
      <c r="AT143" s="129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6"/>
      <c r="BK143" s="146"/>
      <c r="BL143" s="120"/>
      <c r="BM143" s="120"/>
      <c r="BN143" s="121"/>
      <c r="BO143" s="77"/>
      <c r="BP143" s="130"/>
      <c r="BQ143" s="130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1"/>
      <c r="CS143" s="161"/>
      <c r="CT143" s="161"/>
      <c r="CU143" s="161"/>
      <c r="CV143" s="161"/>
      <c r="CW143" s="193"/>
      <c r="CX143" s="161"/>
      <c r="CY143" s="161"/>
      <c r="CZ143" s="161"/>
      <c r="DA143" s="161"/>
      <c r="DB143" s="161"/>
      <c r="DC143" s="161"/>
      <c r="DD143" s="161"/>
      <c r="DE143" s="161"/>
      <c r="DF143" s="161"/>
      <c r="DG143" s="161"/>
      <c r="DH143" s="161"/>
      <c r="DI143" s="166"/>
      <c r="DJ143" s="161"/>
      <c r="DK143" s="160"/>
    </row>
    <row r="144" spans="1:115" ht="47.25" x14ac:dyDescent="0.2">
      <c r="A144" s="6"/>
      <c r="B144" s="6"/>
      <c r="C144" s="6"/>
      <c r="D144" s="6"/>
      <c r="E144" s="6"/>
      <c r="F144" s="169"/>
      <c r="G144" s="169"/>
      <c r="H144" s="101"/>
      <c r="I144" s="6"/>
      <c r="J144" s="195"/>
      <c r="K144" s="111"/>
      <c r="L144" s="111"/>
      <c r="M144" s="111"/>
      <c r="N144" s="111"/>
      <c r="O144" s="111"/>
      <c r="P144" s="127" t="str">
        <f t="shared" si="4"/>
        <v/>
      </c>
      <c r="Q144" s="103"/>
      <c r="R144" s="103"/>
      <c r="S144" s="103"/>
      <c r="T144" s="103"/>
      <c r="U144" s="127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29"/>
      <c r="AS144" s="129"/>
      <c r="AT144" s="129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6"/>
      <c r="BK144" s="146"/>
      <c r="BL144" s="120"/>
      <c r="BM144" s="120"/>
      <c r="BN144" s="121"/>
      <c r="BO144" s="77"/>
      <c r="BP144" s="130"/>
      <c r="BQ144" s="130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1"/>
      <c r="CS144" s="161"/>
      <c r="CT144" s="161"/>
      <c r="CU144" s="161"/>
      <c r="CV144" s="161"/>
      <c r="CW144" s="193"/>
      <c r="CX144" s="161"/>
      <c r="CY144" s="161"/>
      <c r="CZ144" s="161"/>
      <c r="DA144" s="161"/>
      <c r="DB144" s="161"/>
      <c r="DC144" s="161"/>
      <c r="DD144" s="161"/>
      <c r="DE144" s="161"/>
      <c r="DF144" s="161"/>
      <c r="DG144" s="161"/>
      <c r="DH144" s="161"/>
      <c r="DI144" s="166"/>
      <c r="DJ144" s="161"/>
      <c r="DK144" s="160"/>
    </row>
    <row r="145" spans="1:115" ht="47.25" x14ac:dyDescent="0.2">
      <c r="A145" s="6"/>
      <c r="B145" s="6"/>
      <c r="C145" s="6"/>
      <c r="D145" s="6"/>
      <c r="E145" s="6"/>
      <c r="F145" s="169"/>
      <c r="G145" s="169"/>
      <c r="H145" s="101"/>
      <c r="I145" s="6"/>
      <c r="J145" s="195"/>
      <c r="K145" s="111"/>
      <c r="L145" s="111"/>
      <c r="M145" s="111"/>
      <c r="N145" s="111"/>
      <c r="O145" s="111"/>
      <c r="P145" s="127" t="str">
        <f t="shared" si="4"/>
        <v/>
      </c>
      <c r="Q145" s="103"/>
      <c r="R145" s="103"/>
      <c r="S145" s="103"/>
      <c r="T145" s="103"/>
      <c r="U145" s="127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29"/>
      <c r="AS145" s="129"/>
      <c r="AT145" s="129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6"/>
      <c r="BK145" s="146"/>
      <c r="BL145" s="120"/>
      <c r="BM145" s="120"/>
      <c r="BN145" s="121"/>
      <c r="BO145" s="77"/>
      <c r="BP145" s="130"/>
      <c r="BQ145" s="130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1"/>
      <c r="CS145" s="161"/>
      <c r="CT145" s="161"/>
      <c r="CU145" s="161"/>
      <c r="CV145" s="161"/>
      <c r="CW145" s="193"/>
      <c r="CX145" s="161"/>
      <c r="CY145" s="161"/>
      <c r="CZ145" s="161"/>
      <c r="DA145" s="161"/>
      <c r="DB145" s="161"/>
      <c r="DC145" s="161"/>
      <c r="DD145" s="161"/>
      <c r="DE145" s="161"/>
      <c r="DF145" s="161"/>
      <c r="DG145" s="161"/>
      <c r="DH145" s="161"/>
      <c r="DI145" s="166"/>
      <c r="DJ145" s="161"/>
      <c r="DK145" s="160"/>
    </row>
    <row r="146" spans="1:115" ht="47.25" x14ac:dyDescent="0.2">
      <c r="A146" s="6"/>
      <c r="B146" s="6"/>
      <c r="C146" s="6"/>
      <c r="D146" s="6"/>
      <c r="E146" s="6"/>
      <c r="F146" s="169"/>
      <c r="G146" s="169"/>
      <c r="H146" s="101"/>
      <c r="I146" s="6"/>
      <c r="J146" s="195"/>
      <c r="K146" s="111"/>
      <c r="L146" s="111"/>
      <c r="M146" s="111"/>
      <c r="N146" s="111"/>
      <c r="O146" s="111"/>
      <c r="P146" s="127" t="str">
        <f t="shared" si="4"/>
        <v/>
      </c>
      <c r="Q146" s="103"/>
      <c r="R146" s="103"/>
      <c r="S146" s="103"/>
      <c r="T146" s="103"/>
      <c r="U146" s="127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29"/>
      <c r="AS146" s="129"/>
      <c r="AT146" s="129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6"/>
      <c r="BK146" s="146"/>
      <c r="BL146" s="120"/>
      <c r="BM146" s="120"/>
      <c r="BN146" s="121"/>
      <c r="BO146" s="77"/>
      <c r="BP146" s="130"/>
      <c r="BQ146" s="130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1"/>
      <c r="CS146" s="161"/>
      <c r="CT146" s="161"/>
      <c r="CU146" s="161"/>
      <c r="CV146" s="161"/>
      <c r="CW146" s="193"/>
      <c r="CX146" s="161"/>
      <c r="CY146" s="161"/>
      <c r="CZ146" s="161"/>
      <c r="DA146" s="161"/>
      <c r="DB146" s="161"/>
      <c r="DC146" s="161"/>
      <c r="DD146" s="161"/>
      <c r="DE146" s="161"/>
      <c r="DF146" s="161"/>
      <c r="DG146" s="161"/>
      <c r="DH146" s="161"/>
      <c r="DI146" s="166"/>
      <c r="DJ146" s="161"/>
      <c r="DK146" s="160"/>
    </row>
    <row r="147" spans="1:115" ht="47.25" x14ac:dyDescent="0.2">
      <c r="A147" s="6"/>
      <c r="B147" s="6"/>
      <c r="C147" s="6"/>
      <c r="D147" s="6"/>
      <c r="E147" s="6"/>
      <c r="F147" s="169"/>
      <c r="G147" s="169"/>
      <c r="H147" s="101"/>
      <c r="I147" s="6"/>
      <c r="J147" s="195"/>
      <c r="K147" s="111"/>
      <c r="L147" s="111"/>
      <c r="M147" s="111"/>
      <c r="N147" s="111"/>
      <c r="O147" s="111"/>
      <c r="P147" s="127" t="str">
        <f t="shared" si="4"/>
        <v/>
      </c>
      <c r="Q147" s="103"/>
      <c r="R147" s="103"/>
      <c r="S147" s="103"/>
      <c r="T147" s="103"/>
      <c r="U147" s="127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29"/>
      <c r="AS147" s="129"/>
      <c r="AT147" s="129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6"/>
      <c r="BK147" s="146"/>
      <c r="BL147" s="120"/>
      <c r="BM147" s="120"/>
      <c r="BN147" s="121"/>
      <c r="BO147" s="77"/>
      <c r="BP147" s="130"/>
      <c r="BQ147" s="130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1"/>
      <c r="CS147" s="161"/>
      <c r="CT147" s="161"/>
      <c r="CU147" s="161"/>
      <c r="CV147" s="161"/>
      <c r="CW147" s="193"/>
      <c r="CX147" s="161"/>
      <c r="CY147" s="161"/>
      <c r="CZ147" s="161"/>
      <c r="DA147" s="161"/>
      <c r="DB147" s="161"/>
      <c r="DC147" s="161"/>
      <c r="DD147" s="161"/>
      <c r="DE147" s="161"/>
      <c r="DF147" s="161"/>
      <c r="DG147" s="161"/>
      <c r="DH147" s="161"/>
      <c r="DI147" s="166"/>
      <c r="DJ147" s="161"/>
      <c r="DK147" s="160"/>
    </row>
    <row r="148" spans="1:115" ht="47.25" x14ac:dyDescent="0.2">
      <c r="A148" s="6"/>
      <c r="B148" s="6"/>
      <c r="C148" s="6"/>
      <c r="D148" s="6"/>
      <c r="E148" s="6"/>
      <c r="F148" s="169"/>
      <c r="G148" s="169"/>
      <c r="H148" s="101"/>
      <c r="I148" s="6"/>
      <c r="J148" s="195"/>
      <c r="K148" s="111"/>
      <c r="L148" s="111"/>
      <c r="M148" s="111"/>
      <c r="N148" s="111"/>
      <c r="O148" s="111"/>
      <c r="P148" s="127" t="str">
        <f t="shared" si="4"/>
        <v/>
      </c>
      <c r="Q148" s="103"/>
      <c r="R148" s="103"/>
      <c r="S148" s="103"/>
      <c r="T148" s="103"/>
      <c r="U148" s="127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29"/>
      <c r="AS148" s="129"/>
      <c r="AT148" s="129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6"/>
      <c r="BK148" s="146"/>
      <c r="BL148" s="120"/>
      <c r="BM148" s="120"/>
      <c r="BN148" s="121"/>
      <c r="BO148" s="77"/>
      <c r="BP148" s="130"/>
      <c r="BQ148" s="130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1"/>
      <c r="CS148" s="161"/>
      <c r="CT148" s="161"/>
      <c r="CU148" s="161"/>
      <c r="CV148" s="161"/>
      <c r="CW148" s="193"/>
      <c r="CX148" s="161"/>
      <c r="CY148" s="161"/>
      <c r="CZ148" s="161"/>
      <c r="DA148" s="161"/>
      <c r="DB148" s="161"/>
      <c r="DC148" s="161"/>
      <c r="DD148" s="161"/>
      <c r="DE148" s="161"/>
      <c r="DF148" s="161"/>
      <c r="DG148" s="161"/>
      <c r="DH148" s="161"/>
      <c r="DI148" s="166"/>
      <c r="DJ148" s="161"/>
      <c r="DK148" s="160"/>
    </row>
    <row r="149" spans="1:115" ht="47.25" x14ac:dyDescent="0.2">
      <c r="A149" s="6"/>
      <c r="B149" s="6"/>
      <c r="C149" s="6"/>
      <c r="D149" s="6"/>
      <c r="E149" s="6"/>
      <c r="F149" s="169"/>
      <c r="G149" s="169"/>
      <c r="H149" s="101"/>
      <c r="I149" s="6"/>
      <c r="J149" s="195"/>
      <c r="K149" s="111"/>
      <c r="L149" s="111"/>
      <c r="M149" s="111"/>
      <c r="N149" s="111"/>
      <c r="O149" s="111"/>
      <c r="P149" s="127" t="str">
        <f t="shared" si="4"/>
        <v/>
      </c>
      <c r="Q149" s="103"/>
      <c r="R149" s="103"/>
      <c r="S149" s="103"/>
      <c r="T149" s="103"/>
      <c r="U149" s="127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29"/>
      <c r="AS149" s="129"/>
      <c r="AT149" s="129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6"/>
      <c r="BK149" s="146"/>
      <c r="BL149" s="120"/>
      <c r="BM149" s="120"/>
      <c r="BN149" s="121"/>
      <c r="BO149" s="77"/>
      <c r="BP149" s="130"/>
      <c r="BQ149" s="130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1"/>
      <c r="CS149" s="161"/>
      <c r="CT149" s="161"/>
      <c r="CU149" s="161"/>
      <c r="CV149" s="161"/>
      <c r="CW149" s="193"/>
      <c r="CX149" s="161"/>
      <c r="CY149" s="161"/>
      <c r="CZ149" s="161"/>
      <c r="DA149" s="161"/>
      <c r="DB149" s="161"/>
      <c r="DC149" s="161"/>
      <c r="DD149" s="161"/>
      <c r="DE149" s="161"/>
      <c r="DF149" s="161"/>
      <c r="DG149" s="161"/>
      <c r="DH149" s="161"/>
      <c r="DI149" s="166"/>
      <c r="DJ149" s="161"/>
      <c r="DK149" s="160"/>
    </row>
    <row r="150" spans="1:115" ht="47.25" x14ac:dyDescent="0.2">
      <c r="A150" s="6"/>
      <c r="B150" s="6"/>
      <c r="C150" s="6"/>
      <c r="D150" s="6"/>
      <c r="E150" s="6"/>
      <c r="F150" s="169"/>
      <c r="G150" s="169"/>
      <c r="H150" s="101"/>
      <c r="I150" s="6"/>
      <c r="J150" s="195"/>
      <c r="K150" s="111"/>
      <c r="L150" s="111"/>
      <c r="M150" s="111"/>
      <c r="N150" s="111"/>
      <c r="O150" s="111"/>
      <c r="P150" s="127" t="str">
        <f t="shared" si="4"/>
        <v/>
      </c>
      <c r="Q150" s="103"/>
      <c r="R150" s="103"/>
      <c r="S150" s="103"/>
      <c r="T150" s="103"/>
      <c r="U150" s="127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29"/>
      <c r="AS150" s="129"/>
      <c r="AT150" s="129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6"/>
      <c r="BK150" s="146"/>
      <c r="BL150" s="120"/>
      <c r="BM150" s="120"/>
      <c r="BN150" s="121"/>
      <c r="BO150" s="77"/>
      <c r="BP150" s="130"/>
      <c r="BQ150" s="130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1"/>
      <c r="CS150" s="161"/>
      <c r="CT150" s="161"/>
      <c r="CU150" s="161"/>
      <c r="CV150" s="161"/>
      <c r="CW150" s="193"/>
      <c r="CX150" s="161"/>
      <c r="CY150" s="161"/>
      <c r="CZ150" s="161"/>
      <c r="DA150" s="161"/>
      <c r="DB150" s="161"/>
      <c r="DC150" s="161"/>
      <c r="DD150" s="161"/>
      <c r="DE150" s="161"/>
      <c r="DF150" s="161"/>
      <c r="DG150" s="161"/>
      <c r="DH150" s="161"/>
      <c r="DI150" s="166"/>
      <c r="DJ150" s="161"/>
      <c r="DK150" s="160"/>
    </row>
    <row r="151" spans="1:115" ht="47.25" x14ac:dyDescent="0.2">
      <c r="A151" s="6"/>
      <c r="B151" s="6"/>
      <c r="C151" s="6"/>
      <c r="D151" s="6"/>
      <c r="E151" s="6"/>
      <c r="F151" s="169"/>
      <c r="G151" s="169"/>
      <c r="H151" s="101"/>
      <c r="I151" s="6"/>
      <c r="J151" s="195"/>
      <c r="K151" s="111"/>
      <c r="L151" s="111"/>
      <c r="M151" s="111"/>
      <c r="N151" s="111"/>
      <c r="O151" s="111"/>
      <c r="P151" s="127" t="str">
        <f t="shared" si="4"/>
        <v/>
      </c>
      <c r="Q151" s="103"/>
      <c r="R151" s="103"/>
      <c r="S151" s="103"/>
      <c r="T151" s="103"/>
      <c r="U151" s="127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29"/>
      <c r="AS151" s="129"/>
      <c r="AT151" s="129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6"/>
      <c r="BK151" s="146"/>
      <c r="BL151" s="120"/>
      <c r="BM151" s="120"/>
      <c r="BN151" s="121"/>
      <c r="BO151" s="77"/>
      <c r="BP151" s="130"/>
      <c r="BQ151" s="130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1"/>
      <c r="CS151" s="161"/>
      <c r="CT151" s="161"/>
      <c r="CU151" s="161"/>
      <c r="CV151" s="161"/>
      <c r="CW151" s="193"/>
      <c r="CX151" s="161"/>
      <c r="CY151" s="161"/>
      <c r="CZ151" s="161"/>
      <c r="DA151" s="161"/>
      <c r="DB151" s="161"/>
      <c r="DC151" s="161"/>
      <c r="DD151" s="161"/>
      <c r="DE151" s="161"/>
      <c r="DF151" s="161"/>
      <c r="DG151" s="161"/>
      <c r="DH151" s="161"/>
      <c r="DI151" s="166"/>
      <c r="DJ151" s="161"/>
      <c r="DK151" s="160"/>
    </row>
    <row r="152" spans="1:115" ht="47.25" x14ac:dyDescent="0.2">
      <c r="A152" s="6"/>
      <c r="B152" s="6"/>
      <c r="C152" s="6"/>
      <c r="D152" s="6"/>
      <c r="E152" s="6"/>
      <c r="F152" s="169"/>
      <c r="G152" s="169"/>
      <c r="H152" s="101"/>
      <c r="I152" s="6"/>
      <c r="J152" s="195"/>
      <c r="K152" s="111"/>
      <c r="L152" s="111"/>
      <c r="M152" s="111"/>
      <c r="N152" s="111"/>
      <c r="O152" s="111"/>
      <c r="P152" s="127" t="str">
        <f t="shared" si="4"/>
        <v/>
      </c>
      <c r="Q152" s="103"/>
      <c r="R152" s="103"/>
      <c r="S152" s="103"/>
      <c r="T152" s="103"/>
      <c r="U152" s="127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29"/>
      <c r="AS152" s="129"/>
      <c r="AT152" s="129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6"/>
      <c r="BK152" s="146"/>
      <c r="BL152" s="120"/>
      <c r="BM152" s="120"/>
      <c r="BN152" s="121"/>
      <c r="BO152" s="77"/>
      <c r="BP152" s="130"/>
      <c r="BQ152" s="130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1"/>
      <c r="CS152" s="161"/>
      <c r="CT152" s="161"/>
      <c r="CU152" s="161"/>
      <c r="CV152" s="161"/>
      <c r="CW152" s="193"/>
      <c r="CX152" s="161"/>
      <c r="CY152" s="161"/>
      <c r="CZ152" s="161"/>
      <c r="DA152" s="161"/>
      <c r="DB152" s="161"/>
      <c r="DC152" s="161"/>
      <c r="DD152" s="161"/>
      <c r="DE152" s="161"/>
      <c r="DF152" s="161"/>
      <c r="DG152" s="161"/>
      <c r="DH152" s="161"/>
      <c r="DI152" s="166"/>
      <c r="DJ152" s="161"/>
      <c r="DK152" s="160"/>
    </row>
    <row r="153" spans="1:115" ht="47.25" x14ac:dyDescent="0.2">
      <c r="A153" s="6"/>
      <c r="B153" s="6"/>
      <c r="C153" s="6"/>
      <c r="D153" s="6"/>
      <c r="E153" s="6"/>
      <c r="F153" s="169"/>
      <c r="G153" s="169"/>
      <c r="H153" s="101"/>
      <c r="I153" s="6"/>
      <c r="J153" s="195"/>
      <c r="K153" s="111"/>
      <c r="L153" s="111"/>
      <c r="M153" s="111"/>
      <c r="N153" s="111"/>
      <c r="O153" s="111"/>
      <c r="P153" s="127" t="str">
        <f t="shared" si="4"/>
        <v/>
      </c>
      <c r="Q153" s="103"/>
      <c r="R153" s="103"/>
      <c r="S153" s="103"/>
      <c r="T153" s="103"/>
      <c r="U153" s="127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29"/>
      <c r="AS153" s="129"/>
      <c r="AT153" s="129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6"/>
      <c r="BK153" s="146"/>
      <c r="BL153" s="120"/>
      <c r="BM153" s="120"/>
      <c r="BN153" s="121"/>
      <c r="BO153" s="77"/>
      <c r="BP153" s="130"/>
      <c r="BQ153" s="130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1"/>
      <c r="CS153" s="161"/>
      <c r="CT153" s="161"/>
      <c r="CU153" s="161"/>
      <c r="CV153" s="161"/>
      <c r="CW153" s="193"/>
      <c r="CX153" s="161"/>
      <c r="CY153" s="161"/>
      <c r="CZ153" s="161"/>
      <c r="DA153" s="161"/>
      <c r="DB153" s="161"/>
      <c r="DC153" s="161"/>
      <c r="DD153" s="161"/>
      <c r="DE153" s="161"/>
      <c r="DF153" s="161"/>
      <c r="DG153" s="161"/>
      <c r="DH153" s="161"/>
      <c r="DI153" s="166"/>
      <c r="DJ153" s="161"/>
      <c r="DK153" s="160"/>
    </row>
    <row r="154" spans="1:115" ht="47.25" x14ac:dyDescent="0.2">
      <c r="A154" s="6"/>
      <c r="B154" s="6"/>
      <c r="C154" s="6"/>
      <c r="D154" s="6"/>
      <c r="E154" s="6"/>
      <c r="F154" s="169"/>
      <c r="G154" s="169"/>
      <c r="H154" s="101"/>
      <c r="I154" s="6"/>
      <c r="J154" s="195"/>
      <c r="K154" s="111"/>
      <c r="L154" s="111"/>
      <c r="M154" s="111"/>
      <c r="N154" s="111"/>
      <c r="O154" s="111"/>
      <c r="P154" s="127" t="str">
        <f t="shared" si="4"/>
        <v/>
      </c>
      <c r="Q154" s="103"/>
      <c r="R154" s="103"/>
      <c r="S154" s="103"/>
      <c r="T154" s="103"/>
      <c r="U154" s="127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29"/>
      <c r="AS154" s="129"/>
      <c r="AT154" s="129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6"/>
      <c r="BK154" s="146"/>
      <c r="BL154" s="120"/>
      <c r="BM154" s="120"/>
      <c r="BN154" s="121"/>
      <c r="BO154" s="77"/>
      <c r="BP154" s="130"/>
      <c r="BQ154" s="130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1"/>
      <c r="CS154" s="161"/>
      <c r="CT154" s="161"/>
      <c r="CU154" s="161"/>
      <c r="CV154" s="161"/>
      <c r="CW154" s="193"/>
      <c r="CX154" s="161"/>
      <c r="CY154" s="161"/>
      <c r="CZ154" s="161"/>
      <c r="DA154" s="161"/>
      <c r="DB154" s="161"/>
      <c r="DC154" s="161"/>
      <c r="DD154" s="161"/>
      <c r="DE154" s="161"/>
      <c r="DF154" s="161"/>
      <c r="DG154" s="161"/>
      <c r="DH154" s="161"/>
      <c r="DI154" s="166"/>
      <c r="DJ154" s="161"/>
      <c r="DK154" s="160"/>
    </row>
    <row r="155" spans="1:115" ht="47.25" x14ac:dyDescent="0.2">
      <c r="A155" s="6"/>
      <c r="B155" s="6"/>
      <c r="C155" s="6"/>
      <c r="D155" s="6"/>
      <c r="E155" s="6"/>
      <c r="F155" s="169"/>
      <c r="G155" s="169"/>
      <c r="H155" s="101"/>
      <c r="I155" s="6"/>
      <c r="J155" s="195"/>
      <c r="K155" s="111"/>
      <c r="L155" s="111"/>
      <c r="M155" s="111"/>
      <c r="N155" s="111"/>
      <c r="O155" s="111"/>
      <c r="P155" s="127" t="str">
        <f t="shared" si="4"/>
        <v/>
      </c>
      <c r="Q155" s="103"/>
      <c r="R155" s="103"/>
      <c r="S155" s="103"/>
      <c r="T155" s="103"/>
      <c r="U155" s="127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29"/>
      <c r="AS155" s="129"/>
      <c r="AT155" s="129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6"/>
      <c r="BK155" s="146"/>
      <c r="BL155" s="120"/>
      <c r="BM155" s="120"/>
      <c r="BN155" s="121"/>
      <c r="BO155" s="77"/>
      <c r="BP155" s="130"/>
      <c r="BQ155" s="130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1"/>
      <c r="CS155" s="161"/>
      <c r="CT155" s="161"/>
      <c r="CU155" s="161"/>
      <c r="CV155" s="161"/>
      <c r="CW155" s="193"/>
      <c r="CX155" s="161"/>
      <c r="CY155" s="161"/>
      <c r="CZ155" s="161"/>
      <c r="DA155" s="161"/>
      <c r="DB155" s="161"/>
      <c r="DC155" s="161"/>
      <c r="DD155" s="161"/>
      <c r="DE155" s="161"/>
      <c r="DF155" s="161"/>
      <c r="DG155" s="161"/>
      <c r="DH155" s="161"/>
      <c r="DI155" s="166"/>
      <c r="DJ155" s="161"/>
      <c r="DK155" s="160"/>
    </row>
    <row r="156" spans="1:115" ht="47.25" x14ac:dyDescent="0.2">
      <c r="A156" s="6"/>
      <c r="B156" s="6"/>
      <c r="C156" s="6"/>
      <c r="D156" s="6"/>
      <c r="E156" s="6"/>
      <c r="F156" s="169"/>
      <c r="G156" s="169"/>
      <c r="H156" s="101"/>
      <c r="I156" s="6"/>
      <c r="J156" s="195"/>
      <c r="K156" s="111"/>
      <c r="L156" s="111"/>
      <c r="M156" s="111"/>
      <c r="N156" s="111"/>
      <c r="O156" s="111"/>
      <c r="P156" s="127" t="str">
        <f t="shared" si="4"/>
        <v/>
      </c>
      <c r="Q156" s="103"/>
      <c r="R156" s="103"/>
      <c r="S156" s="103"/>
      <c r="T156" s="103"/>
      <c r="U156" s="127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29"/>
      <c r="AS156" s="129"/>
      <c r="AT156" s="129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6"/>
      <c r="BK156" s="146"/>
      <c r="BL156" s="120"/>
      <c r="BM156" s="120"/>
      <c r="BN156" s="121"/>
      <c r="BO156" s="77"/>
      <c r="BP156" s="130"/>
      <c r="BQ156" s="130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1"/>
      <c r="CS156" s="161"/>
      <c r="CT156" s="161"/>
      <c r="CU156" s="161"/>
      <c r="CV156" s="161"/>
      <c r="CW156" s="193"/>
      <c r="CX156" s="161"/>
      <c r="CY156" s="161"/>
      <c r="CZ156" s="161"/>
      <c r="DA156" s="161"/>
      <c r="DB156" s="161"/>
      <c r="DC156" s="161"/>
      <c r="DD156" s="161"/>
      <c r="DE156" s="161"/>
      <c r="DF156" s="161"/>
      <c r="DG156" s="161"/>
      <c r="DH156" s="161"/>
      <c r="DI156" s="166"/>
      <c r="DJ156" s="161"/>
      <c r="DK156" s="160"/>
    </row>
    <row r="157" spans="1:115" ht="47.25" x14ac:dyDescent="0.2">
      <c r="A157" s="6"/>
      <c r="B157" s="6"/>
      <c r="C157" s="6"/>
      <c r="D157" s="6"/>
      <c r="E157" s="6"/>
      <c r="F157" s="169"/>
      <c r="G157" s="169"/>
      <c r="H157" s="101"/>
      <c r="I157" s="6"/>
      <c r="J157" s="195"/>
      <c r="K157" s="111"/>
      <c r="L157" s="111"/>
      <c r="M157" s="111"/>
      <c r="N157" s="111"/>
      <c r="O157" s="111"/>
      <c r="P157" s="127" t="str">
        <f t="shared" si="4"/>
        <v/>
      </c>
      <c r="Q157" s="103"/>
      <c r="R157" s="103"/>
      <c r="S157" s="103"/>
      <c r="T157" s="103"/>
      <c r="U157" s="127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29"/>
      <c r="AS157" s="129"/>
      <c r="AT157" s="129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6"/>
      <c r="BK157" s="146"/>
      <c r="BL157" s="120"/>
      <c r="BM157" s="120"/>
      <c r="BN157" s="121"/>
      <c r="BO157" s="77"/>
      <c r="BP157" s="130"/>
      <c r="BQ157" s="130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1"/>
      <c r="CS157" s="161"/>
      <c r="CT157" s="161"/>
      <c r="CU157" s="161"/>
      <c r="CV157" s="161"/>
      <c r="CW157" s="193"/>
      <c r="CX157" s="161"/>
      <c r="CY157" s="161"/>
      <c r="CZ157" s="161"/>
      <c r="DA157" s="161"/>
      <c r="DB157" s="161"/>
      <c r="DC157" s="161"/>
      <c r="DD157" s="161"/>
      <c r="DE157" s="161"/>
      <c r="DF157" s="161"/>
      <c r="DG157" s="161"/>
      <c r="DH157" s="161"/>
      <c r="DI157" s="166"/>
      <c r="DJ157" s="161"/>
      <c r="DK157" s="160"/>
    </row>
    <row r="158" spans="1:115" ht="47.25" x14ac:dyDescent="0.2">
      <c r="A158" s="6"/>
      <c r="B158" s="6"/>
      <c r="C158" s="6"/>
      <c r="D158" s="6"/>
      <c r="E158" s="6"/>
      <c r="F158" s="169"/>
      <c r="G158" s="169"/>
      <c r="H158" s="101"/>
      <c r="I158" s="6"/>
      <c r="J158" s="195"/>
      <c r="K158" s="111"/>
      <c r="L158" s="111"/>
      <c r="M158" s="111"/>
      <c r="N158" s="111"/>
      <c r="O158" s="111"/>
      <c r="P158" s="127" t="str">
        <f t="shared" si="4"/>
        <v/>
      </c>
      <c r="Q158" s="103"/>
      <c r="R158" s="103"/>
      <c r="S158" s="103"/>
      <c r="T158" s="103"/>
      <c r="U158" s="127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29"/>
      <c r="AS158" s="129"/>
      <c r="AT158" s="129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6"/>
      <c r="BK158" s="146"/>
      <c r="BL158" s="120"/>
      <c r="BM158" s="120"/>
      <c r="BN158" s="121"/>
      <c r="BO158" s="77"/>
      <c r="BP158" s="130"/>
      <c r="BQ158" s="130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1"/>
      <c r="CS158" s="161"/>
      <c r="CT158" s="161"/>
      <c r="CU158" s="161"/>
      <c r="CV158" s="161"/>
      <c r="CW158" s="193"/>
      <c r="CX158" s="161"/>
      <c r="CY158" s="161"/>
      <c r="CZ158" s="161"/>
      <c r="DA158" s="161"/>
      <c r="DB158" s="161"/>
      <c r="DC158" s="161"/>
      <c r="DD158" s="161"/>
      <c r="DE158" s="161"/>
      <c r="DF158" s="161"/>
      <c r="DG158" s="161"/>
      <c r="DH158" s="161"/>
      <c r="DI158" s="166"/>
      <c r="DJ158" s="161"/>
      <c r="DK158" s="160"/>
    </row>
    <row r="159" spans="1:115" ht="47.25" x14ac:dyDescent="0.2">
      <c r="A159" s="6"/>
      <c r="B159" s="6"/>
      <c r="C159" s="6"/>
      <c r="D159" s="6"/>
      <c r="E159" s="6"/>
      <c r="F159" s="169"/>
      <c r="G159" s="169"/>
      <c r="H159" s="101"/>
      <c r="I159" s="6"/>
      <c r="J159" s="195"/>
      <c r="K159" s="111"/>
      <c r="L159" s="111"/>
      <c r="M159" s="111"/>
      <c r="N159" s="111"/>
      <c r="O159" s="111"/>
      <c r="P159" s="127" t="str">
        <f t="shared" si="4"/>
        <v/>
      </c>
      <c r="Q159" s="103"/>
      <c r="R159" s="103"/>
      <c r="S159" s="103"/>
      <c r="T159" s="103"/>
      <c r="U159" s="127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29"/>
      <c r="AS159" s="129"/>
      <c r="AT159" s="129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6"/>
      <c r="BK159" s="146"/>
      <c r="BL159" s="120"/>
      <c r="BM159" s="120"/>
      <c r="BN159" s="121"/>
      <c r="BO159" s="77"/>
      <c r="BP159" s="130"/>
      <c r="BQ159" s="130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1"/>
      <c r="CS159" s="161"/>
      <c r="CT159" s="161"/>
      <c r="CU159" s="161"/>
      <c r="CV159" s="161"/>
      <c r="CW159" s="193"/>
      <c r="CX159" s="161"/>
      <c r="CY159" s="161"/>
      <c r="CZ159" s="161"/>
      <c r="DA159" s="161"/>
      <c r="DB159" s="161"/>
      <c r="DC159" s="161"/>
      <c r="DD159" s="161"/>
      <c r="DE159" s="161"/>
      <c r="DF159" s="161"/>
      <c r="DG159" s="161"/>
      <c r="DH159" s="161"/>
      <c r="DI159" s="166"/>
      <c r="DJ159" s="161"/>
      <c r="DK159" s="160"/>
    </row>
    <row r="160" spans="1:115" ht="47.25" x14ac:dyDescent="0.2">
      <c r="A160" s="6"/>
      <c r="B160" s="6"/>
      <c r="C160" s="6"/>
      <c r="D160" s="6"/>
      <c r="E160" s="6"/>
      <c r="F160" s="169"/>
      <c r="G160" s="169"/>
      <c r="H160" s="101"/>
      <c r="I160" s="6"/>
      <c r="J160" s="195"/>
      <c r="K160" s="111"/>
      <c r="L160" s="111"/>
      <c r="M160" s="111"/>
      <c r="N160" s="111"/>
      <c r="O160" s="111"/>
      <c r="P160" s="127" t="str">
        <f t="shared" si="4"/>
        <v/>
      </c>
      <c r="Q160" s="103"/>
      <c r="R160" s="103"/>
      <c r="S160" s="103"/>
      <c r="T160" s="103"/>
      <c r="U160" s="127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29"/>
      <c r="AS160" s="129"/>
      <c r="AT160" s="129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6"/>
      <c r="BK160" s="146"/>
      <c r="BL160" s="120"/>
      <c r="BM160" s="120"/>
      <c r="BN160" s="121"/>
      <c r="BO160" s="77"/>
      <c r="BP160" s="130"/>
      <c r="BQ160" s="130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1"/>
      <c r="CS160" s="161"/>
      <c r="CT160" s="161"/>
      <c r="CU160" s="161"/>
      <c r="CV160" s="161"/>
      <c r="CW160" s="193"/>
      <c r="CX160" s="161"/>
      <c r="CY160" s="161"/>
      <c r="CZ160" s="161"/>
      <c r="DA160" s="161"/>
      <c r="DB160" s="161"/>
      <c r="DC160" s="161"/>
      <c r="DD160" s="161"/>
      <c r="DE160" s="161"/>
      <c r="DF160" s="161"/>
      <c r="DG160" s="161"/>
      <c r="DH160" s="161"/>
      <c r="DI160" s="166"/>
      <c r="DJ160" s="161"/>
      <c r="DK160" s="160"/>
    </row>
    <row r="161" spans="1:115" ht="47.25" x14ac:dyDescent="0.2">
      <c r="A161" s="6"/>
      <c r="B161" s="6"/>
      <c r="C161" s="6"/>
      <c r="D161" s="6"/>
      <c r="E161" s="6"/>
      <c r="F161" s="169"/>
      <c r="G161" s="169"/>
      <c r="H161" s="101"/>
      <c r="I161" s="6"/>
      <c r="J161" s="195"/>
      <c r="K161" s="111"/>
      <c r="L161" s="111"/>
      <c r="M161" s="111"/>
      <c r="N161" s="111"/>
      <c r="O161" s="111"/>
      <c r="P161" s="127" t="str">
        <f t="shared" si="4"/>
        <v/>
      </c>
      <c r="Q161" s="103"/>
      <c r="R161" s="103"/>
      <c r="S161" s="103"/>
      <c r="T161" s="103"/>
      <c r="U161" s="127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29"/>
      <c r="AS161" s="129"/>
      <c r="AT161" s="129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6"/>
      <c r="BK161" s="146"/>
      <c r="BL161" s="120"/>
      <c r="BM161" s="120"/>
      <c r="BN161" s="121"/>
      <c r="BO161" s="77"/>
      <c r="BP161" s="130"/>
      <c r="BQ161" s="130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1"/>
      <c r="CS161" s="161"/>
      <c r="CT161" s="161"/>
      <c r="CU161" s="161"/>
      <c r="CV161" s="161"/>
      <c r="CW161" s="193"/>
      <c r="CX161" s="161"/>
      <c r="CY161" s="161"/>
      <c r="CZ161" s="161"/>
      <c r="DA161" s="161"/>
      <c r="DB161" s="161"/>
      <c r="DC161" s="161"/>
      <c r="DD161" s="161"/>
      <c r="DE161" s="161"/>
      <c r="DF161" s="161"/>
      <c r="DG161" s="161"/>
      <c r="DH161" s="161"/>
      <c r="DI161" s="166"/>
      <c r="DJ161" s="161"/>
      <c r="DK161" s="160"/>
    </row>
    <row r="162" spans="1:115" ht="47.25" x14ac:dyDescent="0.2">
      <c r="A162" s="6"/>
      <c r="B162" s="6"/>
      <c r="C162" s="6"/>
      <c r="D162" s="6"/>
      <c r="E162" s="6"/>
      <c r="F162" s="169"/>
      <c r="G162" s="169"/>
      <c r="H162" s="101"/>
      <c r="I162" s="6"/>
      <c r="J162" s="195"/>
      <c r="K162" s="111"/>
      <c r="L162" s="111"/>
      <c r="M162" s="111"/>
      <c r="N162" s="111"/>
      <c r="O162" s="111"/>
      <c r="P162" s="127" t="str">
        <f t="shared" si="4"/>
        <v/>
      </c>
      <c r="Q162" s="103"/>
      <c r="R162" s="103"/>
      <c r="S162" s="103"/>
      <c r="T162" s="103"/>
      <c r="U162" s="127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29"/>
      <c r="AS162" s="129"/>
      <c r="AT162" s="129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6"/>
      <c r="BK162" s="146"/>
      <c r="BL162" s="120"/>
      <c r="BM162" s="120"/>
      <c r="BN162" s="121"/>
      <c r="BO162" s="77"/>
      <c r="BP162" s="130"/>
      <c r="BQ162" s="130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1"/>
      <c r="CS162" s="161"/>
      <c r="CT162" s="161"/>
      <c r="CU162" s="161"/>
      <c r="CV162" s="161"/>
      <c r="CW162" s="193"/>
      <c r="CX162" s="161"/>
      <c r="CY162" s="161"/>
      <c r="CZ162" s="161"/>
      <c r="DA162" s="161"/>
      <c r="DB162" s="161"/>
      <c r="DC162" s="161"/>
      <c r="DD162" s="161"/>
      <c r="DE162" s="161"/>
      <c r="DF162" s="161"/>
      <c r="DG162" s="161"/>
      <c r="DH162" s="161"/>
      <c r="DI162" s="166"/>
      <c r="DJ162" s="161"/>
      <c r="DK162" s="160"/>
    </row>
    <row r="163" spans="1:115" ht="47.25" x14ac:dyDescent="0.2">
      <c r="A163" s="6"/>
      <c r="B163" s="6"/>
      <c r="C163" s="6"/>
      <c r="D163" s="6"/>
      <c r="E163" s="6"/>
      <c r="F163" s="169"/>
      <c r="G163" s="169"/>
      <c r="H163" s="101"/>
      <c r="I163" s="6"/>
      <c r="J163" s="195"/>
      <c r="K163" s="111"/>
      <c r="L163" s="111"/>
      <c r="M163" s="111"/>
      <c r="N163" s="111"/>
      <c r="O163" s="111"/>
      <c r="P163" s="127" t="str">
        <f t="shared" si="4"/>
        <v/>
      </c>
      <c r="Q163" s="103"/>
      <c r="R163" s="103"/>
      <c r="S163" s="103"/>
      <c r="T163" s="103"/>
      <c r="U163" s="127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29"/>
      <c r="AS163" s="129"/>
      <c r="AT163" s="129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6"/>
      <c r="BK163" s="146"/>
      <c r="BL163" s="120"/>
      <c r="BM163" s="120"/>
      <c r="BN163" s="121"/>
      <c r="BO163" s="77"/>
      <c r="BP163" s="130"/>
      <c r="BQ163" s="130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1"/>
      <c r="CS163" s="161"/>
      <c r="CT163" s="161"/>
      <c r="CU163" s="161"/>
      <c r="CV163" s="161"/>
      <c r="CW163" s="193"/>
      <c r="CX163" s="161"/>
      <c r="CY163" s="161"/>
      <c r="CZ163" s="161"/>
      <c r="DA163" s="161"/>
      <c r="DB163" s="161"/>
      <c r="DC163" s="161"/>
      <c r="DD163" s="161"/>
      <c r="DE163" s="161"/>
      <c r="DF163" s="161"/>
      <c r="DG163" s="161"/>
      <c r="DH163" s="161"/>
      <c r="DI163" s="166"/>
      <c r="DJ163" s="161"/>
      <c r="DK163" s="160"/>
    </row>
    <row r="164" spans="1:115" ht="47.25" x14ac:dyDescent="0.2">
      <c r="A164" s="6"/>
      <c r="B164" s="6"/>
      <c r="C164" s="6"/>
      <c r="D164" s="6"/>
      <c r="E164" s="6"/>
      <c r="F164" s="169"/>
      <c r="G164" s="169"/>
      <c r="H164" s="101"/>
      <c r="I164" s="6"/>
      <c r="J164" s="195"/>
      <c r="K164" s="111"/>
      <c r="L164" s="111"/>
      <c r="M164" s="111"/>
      <c r="N164" s="111"/>
      <c r="O164" s="111"/>
      <c r="P164" s="127" t="str">
        <f t="shared" si="4"/>
        <v/>
      </c>
      <c r="Q164" s="103"/>
      <c r="R164" s="103"/>
      <c r="S164" s="103"/>
      <c r="T164" s="103"/>
      <c r="U164" s="127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29"/>
      <c r="AS164" s="129"/>
      <c r="AT164" s="129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6"/>
      <c r="BK164" s="146"/>
      <c r="BL164" s="120"/>
      <c r="BM164" s="120"/>
      <c r="BN164" s="121"/>
      <c r="BO164" s="77"/>
      <c r="BP164" s="130"/>
      <c r="BQ164" s="130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1"/>
      <c r="CS164" s="161"/>
      <c r="CT164" s="161"/>
      <c r="CU164" s="161"/>
      <c r="CV164" s="161"/>
      <c r="CW164" s="193"/>
      <c r="CX164" s="161"/>
      <c r="CY164" s="161"/>
      <c r="CZ164" s="161"/>
      <c r="DA164" s="161"/>
      <c r="DB164" s="161"/>
      <c r="DC164" s="161"/>
      <c r="DD164" s="161"/>
      <c r="DE164" s="161"/>
      <c r="DF164" s="161"/>
      <c r="DG164" s="161"/>
      <c r="DH164" s="161"/>
      <c r="DI164" s="166"/>
      <c r="DJ164" s="161"/>
      <c r="DK164" s="160"/>
    </row>
    <row r="165" spans="1:115" ht="47.25" x14ac:dyDescent="0.2">
      <c r="A165" s="6"/>
      <c r="B165" s="6"/>
      <c r="C165" s="6"/>
      <c r="D165" s="6"/>
      <c r="E165" s="6"/>
      <c r="F165" s="169"/>
      <c r="G165" s="169"/>
      <c r="H165" s="101"/>
      <c r="I165" s="6"/>
      <c r="J165" s="195"/>
      <c r="K165" s="111"/>
      <c r="L165" s="111"/>
      <c r="M165" s="111"/>
      <c r="N165" s="111"/>
      <c r="O165" s="111"/>
      <c r="P165" s="127" t="str">
        <f t="shared" si="4"/>
        <v/>
      </c>
      <c r="Q165" s="103"/>
      <c r="R165" s="103"/>
      <c r="S165" s="103"/>
      <c r="T165" s="103"/>
      <c r="U165" s="127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29"/>
      <c r="AS165" s="129"/>
      <c r="AT165" s="129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6"/>
      <c r="BK165" s="146"/>
      <c r="BL165" s="120"/>
      <c r="BM165" s="120"/>
      <c r="BN165" s="121"/>
      <c r="BO165" s="77"/>
      <c r="BP165" s="130"/>
      <c r="BQ165" s="130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1"/>
      <c r="CS165" s="161"/>
      <c r="CT165" s="161"/>
      <c r="CU165" s="161"/>
      <c r="CV165" s="161"/>
      <c r="CW165" s="193"/>
      <c r="CX165" s="161"/>
      <c r="CY165" s="161"/>
      <c r="CZ165" s="161"/>
      <c r="DA165" s="161"/>
      <c r="DB165" s="161"/>
      <c r="DC165" s="161"/>
      <c r="DD165" s="161"/>
      <c r="DE165" s="161"/>
      <c r="DF165" s="161"/>
      <c r="DG165" s="161"/>
      <c r="DH165" s="161"/>
      <c r="DI165" s="166"/>
      <c r="DJ165" s="161"/>
      <c r="DK165" s="160"/>
    </row>
    <row r="166" spans="1:115" ht="47.25" x14ac:dyDescent="0.2">
      <c r="A166" s="6"/>
      <c r="B166" s="6"/>
      <c r="C166" s="6"/>
      <c r="D166" s="6"/>
      <c r="E166" s="6"/>
      <c r="F166" s="169"/>
      <c r="G166" s="169"/>
      <c r="H166" s="101"/>
      <c r="I166" s="6"/>
      <c r="J166" s="195"/>
      <c r="K166" s="111"/>
      <c r="L166" s="111"/>
      <c r="M166" s="111"/>
      <c r="N166" s="111"/>
      <c r="O166" s="111"/>
      <c r="P166" s="127" t="str">
        <f t="shared" si="4"/>
        <v/>
      </c>
      <c r="Q166" s="103"/>
      <c r="R166" s="103"/>
      <c r="S166" s="103"/>
      <c r="T166" s="103"/>
      <c r="U166" s="127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29"/>
      <c r="AS166" s="129"/>
      <c r="AT166" s="129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6"/>
      <c r="BK166" s="146"/>
      <c r="BL166" s="120"/>
      <c r="BM166" s="120"/>
      <c r="BN166" s="121"/>
      <c r="BO166" s="77"/>
      <c r="BP166" s="130"/>
      <c r="BQ166" s="130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1"/>
      <c r="CS166" s="161"/>
      <c r="CT166" s="161"/>
      <c r="CU166" s="161"/>
      <c r="CV166" s="161"/>
      <c r="CW166" s="193"/>
      <c r="CX166" s="161"/>
      <c r="CY166" s="161"/>
      <c r="CZ166" s="161"/>
      <c r="DA166" s="161"/>
      <c r="DB166" s="161"/>
      <c r="DC166" s="161"/>
      <c r="DD166" s="161"/>
      <c r="DE166" s="161"/>
      <c r="DF166" s="161"/>
      <c r="DG166" s="161"/>
      <c r="DH166" s="161"/>
      <c r="DI166" s="166"/>
      <c r="DJ166" s="161"/>
      <c r="DK166" s="160"/>
    </row>
    <row r="167" spans="1:115" ht="47.25" x14ac:dyDescent="0.2">
      <c r="A167" s="6"/>
      <c r="B167" s="6"/>
      <c r="C167" s="6"/>
      <c r="D167" s="6"/>
      <c r="E167" s="6"/>
      <c r="F167" s="169"/>
      <c r="G167" s="169"/>
      <c r="H167" s="101"/>
      <c r="I167" s="6"/>
      <c r="J167" s="195"/>
      <c r="K167" s="111"/>
      <c r="L167" s="111"/>
      <c r="M167" s="111"/>
      <c r="N167" s="111"/>
      <c r="O167" s="111"/>
      <c r="P167" s="127" t="str">
        <f t="shared" si="4"/>
        <v/>
      </c>
      <c r="Q167" s="103"/>
      <c r="R167" s="103"/>
      <c r="S167" s="103"/>
      <c r="T167" s="103"/>
      <c r="U167" s="127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29"/>
      <c r="AS167" s="129"/>
      <c r="AT167" s="129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6"/>
      <c r="BK167" s="146"/>
      <c r="BL167" s="120"/>
      <c r="BM167" s="120"/>
      <c r="BN167" s="121"/>
      <c r="BO167" s="77"/>
      <c r="BP167" s="130"/>
      <c r="BQ167" s="130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1"/>
      <c r="CS167" s="161"/>
      <c r="CT167" s="161"/>
      <c r="CU167" s="161"/>
      <c r="CV167" s="161"/>
      <c r="CW167" s="193"/>
      <c r="CX167" s="161"/>
      <c r="CY167" s="161"/>
      <c r="CZ167" s="161"/>
      <c r="DA167" s="161"/>
      <c r="DB167" s="161"/>
      <c r="DC167" s="161"/>
      <c r="DD167" s="161"/>
      <c r="DE167" s="161"/>
      <c r="DF167" s="161"/>
      <c r="DG167" s="161"/>
      <c r="DH167" s="161"/>
      <c r="DI167" s="166"/>
      <c r="DJ167" s="161"/>
      <c r="DK167" s="160"/>
    </row>
    <row r="168" spans="1:115" ht="47.25" x14ac:dyDescent="0.2">
      <c r="A168" s="6"/>
      <c r="B168" s="6"/>
      <c r="C168" s="6"/>
      <c r="D168" s="6"/>
      <c r="E168" s="6"/>
      <c r="F168" s="169"/>
      <c r="G168" s="169"/>
      <c r="H168" s="101"/>
      <c r="I168" s="6"/>
      <c r="J168" s="195"/>
      <c r="K168" s="111"/>
      <c r="L168" s="111"/>
      <c r="M168" s="111"/>
      <c r="N168" s="111"/>
      <c r="O168" s="111"/>
      <c r="P168" s="127" t="str">
        <f t="shared" si="4"/>
        <v/>
      </c>
      <c r="Q168" s="103"/>
      <c r="R168" s="103"/>
      <c r="S168" s="103"/>
      <c r="T168" s="103"/>
      <c r="U168" s="127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29"/>
      <c r="AS168" s="129"/>
      <c r="AT168" s="129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6"/>
      <c r="BK168" s="146"/>
      <c r="BL168" s="120"/>
      <c r="BM168" s="120"/>
      <c r="BN168" s="121"/>
      <c r="BO168" s="77"/>
      <c r="BP168" s="130"/>
      <c r="BQ168" s="130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1"/>
      <c r="CS168" s="161"/>
      <c r="CT168" s="161"/>
      <c r="CU168" s="161"/>
      <c r="CV168" s="161"/>
      <c r="CW168" s="193"/>
      <c r="CX168" s="161"/>
      <c r="CY168" s="161"/>
      <c r="CZ168" s="161"/>
      <c r="DA168" s="161"/>
      <c r="DB168" s="161"/>
      <c r="DC168" s="161"/>
      <c r="DD168" s="161"/>
      <c r="DE168" s="161"/>
      <c r="DF168" s="161"/>
      <c r="DG168" s="161"/>
      <c r="DH168" s="161"/>
      <c r="DI168" s="166"/>
      <c r="DJ168" s="161"/>
      <c r="DK168" s="160"/>
    </row>
    <row r="169" spans="1:115" ht="47.25" x14ac:dyDescent="0.2">
      <c r="A169" s="6"/>
      <c r="B169" s="6"/>
      <c r="C169" s="6"/>
      <c r="D169" s="6"/>
      <c r="E169" s="6"/>
      <c r="F169" s="169"/>
      <c r="G169" s="169"/>
      <c r="H169" s="101"/>
      <c r="I169" s="6"/>
      <c r="J169" s="195"/>
      <c r="K169" s="111"/>
      <c r="L169" s="111"/>
      <c r="M169" s="111"/>
      <c r="N169" s="111"/>
      <c r="O169" s="111"/>
      <c r="P169" s="127" t="str">
        <f t="shared" si="4"/>
        <v/>
      </c>
      <c r="Q169" s="103"/>
      <c r="R169" s="103"/>
      <c r="S169" s="103"/>
      <c r="T169" s="103"/>
      <c r="U169" s="127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29"/>
      <c r="AS169" s="129"/>
      <c r="AT169" s="129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6"/>
      <c r="BK169" s="146"/>
      <c r="BL169" s="120"/>
      <c r="BM169" s="120"/>
      <c r="BN169" s="121"/>
      <c r="BO169" s="77"/>
      <c r="BP169" s="130"/>
      <c r="BQ169" s="130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1"/>
      <c r="CS169" s="161"/>
      <c r="CT169" s="161"/>
      <c r="CU169" s="161"/>
      <c r="CV169" s="161"/>
      <c r="CW169" s="193"/>
      <c r="CX169" s="161"/>
      <c r="CY169" s="161"/>
      <c r="CZ169" s="161"/>
      <c r="DA169" s="161"/>
      <c r="DB169" s="161"/>
      <c r="DC169" s="161"/>
      <c r="DD169" s="161"/>
      <c r="DE169" s="161"/>
      <c r="DF169" s="161"/>
      <c r="DG169" s="161"/>
      <c r="DH169" s="161"/>
      <c r="DI169" s="166"/>
      <c r="DJ169" s="161"/>
      <c r="DK169" s="160"/>
    </row>
    <row r="170" spans="1:115" ht="47.25" x14ac:dyDescent="0.2">
      <c r="A170" s="6"/>
      <c r="B170" s="6"/>
      <c r="C170" s="6"/>
      <c r="D170" s="6"/>
      <c r="E170" s="6"/>
      <c r="F170" s="169"/>
      <c r="G170" s="169"/>
      <c r="H170" s="101"/>
      <c r="I170" s="6"/>
      <c r="J170" s="195"/>
      <c r="K170" s="111"/>
      <c r="L170" s="111"/>
      <c r="M170" s="111"/>
      <c r="N170" s="111"/>
      <c r="O170" s="111"/>
      <c r="P170" s="127" t="str">
        <f t="shared" si="4"/>
        <v/>
      </c>
      <c r="Q170" s="103"/>
      <c r="R170" s="103"/>
      <c r="S170" s="103"/>
      <c r="T170" s="103"/>
      <c r="U170" s="127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29"/>
      <c r="AS170" s="129"/>
      <c r="AT170" s="129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6"/>
      <c r="BK170" s="146"/>
      <c r="BL170" s="120"/>
      <c r="BM170" s="120"/>
      <c r="BN170" s="121"/>
      <c r="BO170" s="77"/>
      <c r="BP170" s="130"/>
      <c r="BQ170" s="130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1"/>
      <c r="CS170" s="161"/>
      <c r="CT170" s="161"/>
      <c r="CU170" s="161"/>
      <c r="CV170" s="161"/>
      <c r="CW170" s="193"/>
      <c r="CX170" s="161"/>
      <c r="CY170" s="161"/>
      <c r="CZ170" s="161"/>
      <c r="DA170" s="161"/>
      <c r="DB170" s="161"/>
      <c r="DC170" s="161"/>
      <c r="DD170" s="161"/>
      <c r="DE170" s="161"/>
      <c r="DF170" s="161"/>
      <c r="DG170" s="161"/>
      <c r="DH170" s="161"/>
      <c r="DI170" s="166"/>
      <c r="DJ170" s="161"/>
      <c r="DK170" s="160"/>
    </row>
    <row r="171" spans="1:115" ht="47.25" x14ac:dyDescent="0.2">
      <c r="A171" s="6"/>
      <c r="B171" s="6"/>
      <c r="C171" s="6"/>
      <c r="D171" s="6"/>
      <c r="E171" s="6"/>
      <c r="F171" s="169"/>
      <c r="G171" s="169"/>
      <c r="H171" s="101"/>
      <c r="I171" s="6"/>
      <c r="J171" s="195"/>
      <c r="K171" s="111"/>
      <c r="L171" s="111"/>
      <c r="M171" s="111"/>
      <c r="N171" s="111"/>
      <c r="O171" s="111"/>
      <c r="P171" s="127" t="str">
        <f t="shared" si="4"/>
        <v/>
      </c>
      <c r="Q171" s="103"/>
      <c r="R171" s="103"/>
      <c r="S171" s="103"/>
      <c r="T171" s="103"/>
      <c r="U171" s="127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29"/>
      <c r="AS171" s="129"/>
      <c r="AT171" s="129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6"/>
      <c r="BK171" s="146"/>
      <c r="BL171" s="120"/>
      <c r="BM171" s="120"/>
      <c r="BN171" s="121"/>
      <c r="BO171" s="77"/>
      <c r="BP171" s="130"/>
      <c r="BQ171" s="130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1"/>
      <c r="CS171" s="161"/>
      <c r="CT171" s="161"/>
      <c r="CU171" s="161"/>
      <c r="CV171" s="161"/>
      <c r="CW171" s="193"/>
      <c r="CX171" s="161"/>
      <c r="CY171" s="161"/>
      <c r="CZ171" s="161"/>
      <c r="DA171" s="161"/>
      <c r="DB171" s="161"/>
      <c r="DC171" s="161"/>
      <c r="DD171" s="161"/>
      <c r="DE171" s="161"/>
      <c r="DF171" s="161"/>
      <c r="DG171" s="161"/>
      <c r="DH171" s="161"/>
      <c r="DI171" s="166"/>
      <c r="DJ171" s="161"/>
      <c r="DK171" s="160"/>
    </row>
    <row r="172" spans="1:115" ht="47.25" x14ac:dyDescent="0.2">
      <c r="A172" s="6"/>
      <c r="B172" s="6"/>
      <c r="C172" s="6"/>
      <c r="D172" s="6"/>
      <c r="E172" s="6"/>
      <c r="F172" s="169"/>
      <c r="G172" s="169"/>
      <c r="H172" s="101"/>
      <c r="I172" s="6"/>
      <c r="J172" s="195"/>
      <c r="K172" s="111"/>
      <c r="L172" s="111"/>
      <c r="M172" s="111"/>
      <c r="N172" s="111"/>
      <c r="O172" s="111"/>
      <c r="P172" s="127" t="str">
        <f t="shared" si="4"/>
        <v/>
      </c>
      <c r="Q172" s="103"/>
      <c r="R172" s="103"/>
      <c r="S172" s="103"/>
      <c r="T172" s="103"/>
      <c r="U172" s="127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29"/>
      <c r="AS172" s="129"/>
      <c r="AT172" s="129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6"/>
      <c r="BK172" s="146"/>
      <c r="BL172" s="120"/>
      <c r="BM172" s="120"/>
      <c r="BN172" s="121"/>
      <c r="BO172" s="77"/>
      <c r="BP172" s="130"/>
      <c r="BQ172" s="130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1"/>
      <c r="CS172" s="161"/>
      <c r="CT172" s="161"/>
      <c r="CU172" s="161"/>
      <c r="CV172" s="161"/>
      <c r="CW172" s="193"/>
      <c r="CX172" s="161"/>
      <c r="CY172" s="161"/>
      <c r="CZ172" s="161"/>
      <c r="DA172" s="161"/>
      <c r="DB172" s="161"/>
      <c r="DC172" s="161"/>
      <c r="DD172" s="161"/>
      <c r="DE172" s="161"/>
      <c r="DF172" s="161"/>
      <c r="DG172" s="161"/>
      <c r="DH172" s="161"/>
      <c r="DI172" s="166"/>
      <c r="DJ172" s="161"/>
      <c r="DK172" s="160"/>
    </row>
    <row r="173" spans="1:115" ht="47.25" x14ac:dyDescent="0.2">
      <c r="A173" s="6"/>
      <c r="B173" s="6"/>
      <c r="C173" s="6"/>
      <c r="D173" s="6"/>
      <c r="E173" s="6"/>
      <c r="F173" s="169"/>
      <c r="G173" s="169"/>
      <c r="H173" s="101"/>
      <c r="I173" s="6"/>
      <c r="J173" s="195"/>
      <c r="K173" s="111"/>
      <c r="L173" s="111"/>
      <c r="M173" s="111"/>
      <c r="N173" s="111"/>
      <c r="O173" s="111"/>
      <c r="P173" s="127" t="str">
        <f t="shared" si="4"/>
        <v/>
      </c>
      <c r="Q173" s="103"/>
      <c r="R173" s="103"/>
      <c r="S173" s="103"/>
      <c r="T173" s="103"/>
      <c r="U173" s="127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29"/>
      <c r="AS173" s="129"/>
      <c r="AT173" s="129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6"/>
      <c r="BK173" s="146"/>
      <c r="BL173" s="120"/>
      <c r="BM173" s="120"/>
      <c r="BN173" s="121"/>
      <c r="BO173" s="77"/>
      <c r="BP173" s="130"/>
      <c r="BQ173" s="130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1"/>
      <c r="CS173" s="161"/>
      <c r="CT173" s="161"/>
      <c r="CU173" s="161"/>
      <c r="CV173" s="161"/>
      <c r="CW173" s="193"/>
      <c r="CX173" s="161"/>
      <c r="CY173" s="161"/>
      <c r="CZ173" s="161"/>
      <c r="DA173" s="161"/>
      <c r="DB173" s="161"/>
      <c r="DC173" s="161"/>
      <c r="DD173" s="161"/>
      <c r="DE173" s="161"/>
      <c r="DF173" s="161"/>
      <c r="DG173" s="161"/>
      <c r="DH173" s="161"/>
      <c r="DI173" s="166"/>
      <c r="DJ173" s="161"/>
      <c r="DK173" s="160"/>
    </row>
    <row r="174" spans="1:115" ht="47.25" x14ac:dyDescent="0.2">
      <c r="A174" s="6"/>
      <c r="B174" s="6"/>
      <c r="C174" s="6"/>
      <c r="D174" s="6"/>
      <c r="E174" s="6"/>
      <c r="F174" s="169"/>
      <c r="G174" s="169"/>
      <c r="H174" s="101"/>
      <c r="I174" s="6"/>
      <c r="J174" s="195"/>
      <c r="K174" s="111"/>
      <c r="L174" s="111"/>
      <c r="M174" s="111"/>
      <c r="N174" s="111"/>
      <c r="O174" s="111"/>
      <c r="P174" s="127" t="str">
        <f t="shared" si="4"/>
        <v/>
      </c>
      <c r="Q174" s="103"/>
      <c r="R174" s="103"/>
      <c r="S174" s="103"/>
      <c r="T174" s="103"/>
      <c r="U174" s="127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29"/>
      <c r="AS174" s="129"/>
      <c r="AT174" s="129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6"/>
      <c r="BK174" s="146"/>
      <c r="BL174" s="120"/>
      <c r="BM174" s="120"/>
      <c r="BN174" s="121"/>
      <c r="BO174" s="77"/>
      <c r="BP174" s="130"/>
      <c r="BQ174" s="130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1"/>
      <c r="CS174" s="161"/>
      <c r="CT174" s="161"/>
      <c r="CU174" s="161"/>
      <c r="CV174" s="161"/>
      <c r="CW174" s="193"/>
      <c r="CX174" s="161"/>
      <c r="CY174" s="161"/>
      <c r="CZ174" s="161"/>
      <c r="DA174" s="161"/>
      <c r="DB174" s="161"/>
      <c r="DC174" s="161"/>
      <c r="DD174" s="161"/>
      <c r="DE174" s="161"/>
      <c r="DF174" s="161"/>
      <c r="DG174" s="161"/>
      <c r="DH174" s="161"/>
      <c r="DI174" s="166"/>
      <c r="DJ174" s="161"/>
      <c r="DK174" s="160"/>
    </row>
    <row r="175" spans="1:115" ht="47.25" x14ac:dyDescent="0.2">
      <c r="A175" s="6"/>
      <c r="B175" s="6"/>
      <c r="C175" s="6"/>
      <c r="D175" s="6"/>
      <c r="E175" s="6"/>
      <c r="F175" s="169"/>
      <c r="G175" s="169"/>
      <c r="H175" s="101"/>
      <c r="I175" s="6"/>
      <c r="J175" s="195"/>
      <c r="K175" s="111"/>
      <c r="L175" s="111"/>
      <c r="M175" s="111"/>
      <c r="N175" s="111"/>
      <c r="O175" s="111"/>
      <c r="P175" s="127" t="str">
        <f t="shared" si="4"/>
        <v/>
      </c>
      <c r="Q175" s="103"/>
      <c r="R175" s="103"/>
      <c r="S175" s="103"/>
      <c r="T175" s="103"/>
      <c r="U175" s="127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29"/>
      <c r="AS175" s="129"/>
      <c r="AT175" s="129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6"/>
      <c r="BK175" s="146"/>
      <c r="BL175" s="120"/>
      <c r="BM175" s="120"/>
      <c r="BN175" s="121"/>
      <c r="BO175" s="77"/>
      <c r="BP175" s="130"/>
      <c r="BQ175" s="130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1"/>
      <c r="CS175" s="161"/>
      <c r="CT175" s="161"/>
      <c r="CU175" s="161"/>
      <c r="CV175" s="161"/>
      <c r="CW175" s="193"/>
      <c r="CX175" s="161"/>
      <c r="CY175" s="161"/>
      <c r="CZ175" s="161"/>
      <c r="DA175" s="161"/>
      <c r="DB175" s="161"/>
      <c r="DC175" s="161"/>
      <c r="DD175" s="161"/>
      <c r="DE175" s="161"/>
      <c r="DF175" s="161"/>
      <c r="DG175" s="161"/>
      <c r="DH175" s="161"/>
      <c r="DI175" s="166"/>
      <c r="DJ175" s="161"/>
      <c r="DK175" s="160"/>
    </row>
    <row r="176" spans="1:115" ht="47.25" x14ac:dyDescent="0.2">
      <c r="A176" s="6"/>
      <c r="B176" s="6"/>
      <c r="C176" s="6"/>
      <c r="D176" s="6"/>
      <c r="E176" s="6"/>
      <c r="F176" s="169"/>
      <c r="G176" s="169"/>
      <c r="H176" s="101"/>
      <c r="I176" s="6"/>
      <c r="J176" s="195"/>
      <c r="K176" s="111"/>
      <c r="L176" s="111"/>
      <c r="M176" s="111"/>
      <c r="N176" s="111"/>
      <c r="O176" s="111"/>
      <c r="P176" s="127" t="str">
        <f t="shared" si="4"/>
        <v/>
      </c>
      <c r="Q176" s="103"/>
      <c r="R176" s="103"/>
      <c r="S176" s="103"/>
      <c r="T176" s="103"/>
      <c r="U176" s="127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29"/>
      <c r="AS176" s="129"/>
      <c r="AT176" s="129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6"/>
      <c r="BK176" s="146"/>
      <c r="BL176" s="120"/>
      <c r="BM176" s="120"/>
      <c r="BN176" s="121"/>
      <c r="BO176" s="77"/>
      <c r="BP176" s="130"/>
      <c r="BQ176" s="130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1"/>
      <c r="CS176" s="161"/>
      <c r="CT176" s="161"/>
      <c r="CU176" s="161"/>
      <c r="CV176" s="161"/>
      <c r="CW176" s="193"/>
      <c r="CX176" s="161"/>
      <c r="CY176" s="161"/>
      <c r="CZ176" s="161"/>
      <c r="DA176" s="161"/>
      <c r="DB176" s="161"/>
      <c r="DC176" s="161"/>
      <c r="DD176" s="161"/>
      <c r="DE176" s="161"/>
      <c r="DF176" s="161"/>
      <c r="DG176" s="161"/>
      <c r="DH176" s="161"/>
      <c r="DI176" s="166"/>
      <c r="DJ176" s="161"/>
      <c r="DK176" s="160"/>
    </row>
    <row r="177" spans="1:115" ht="47.25" x14ac:dyDescent="0.2">
      <c r="A177" s="6"/>
      <c r="B177" s="6"/>
      <c r="C177" s="6"/>
      <c r="D177" s="6"/>
      <c r="E177" s="6"/>
      <c r="F177" s="169"/>
      <c r="G177" s="169"/>
      <c r="H177" s="101"/>
      <c r="I177" s="6"/>
      <c r="J177" s="195"/>
      <c r="K177" s="111"/>
      <c r="L177" s="111"/>
      <c r="M177" s="111"/>
      <c r="N177" s="111"/>
      <c r="O177" s="111"/>
      <c r="P177" s="127" t="str">
        <f t="shared" si="4"/>
        <v/>
      </c>
      <c r="Q177" s="103"/>
      <c r="R177" s="103"/>
      <c r="S177" s="103"/>
      <c r="T177" s="103"/>
      <c r="U177" s="127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29"/>
      <c r="AS177" s="129"/>
      <c r="AT177" s="129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6"/>
      <c r="BK177" s="146"/>
      <c r="BL177" s="120"/>
      <c r="BM177" s="120"/>
      <c r="BN177" s="121"/>
      <c r="BO177" s="77"/>
      <c r="BP177" s="130"/>
      <c r="BQ177" s="130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1"/>
      <c r="CS177" s="161"/>
      <c r="CT177" s="161"/>
      <c r="CU177" s="161"/>
      <c r="CV177" s="161"/>
      <c r="CW177" s="193"/>
      <c r="CX177" s="161"/>
      <c r="CY177" s="161"/>
      <c r="CZ177" s="161"/>
      <c r="DA177" s="161"/>
      <c r="DB177" s="161"/>
      <c r="DC177" s="161"/>
      <c r="DD177" s="161"/>
      <c r="DE177" s="161"/>
      <c r="DF177" s="161"/>
      <c r="DG177" s="161"/>
      <c r="DH177" s="161"/>
      <c r="DI177" s="166"/>
      <c r="DJ177" s="161"/>
      <c r="DK177" s="160"/>
    </row>
    <row r="178" spans="1:115" ht="47.25" x14ac:dyDescent="0.2">
      <c r="A178" s="6"/>
      <c r="B178" s="6"/>
      <c r="C178" s="6"/>
      <c r="D178" s="6"/>
      <c r="E178" s="6"/>
      <c r="F178" s="169"/>
      <c r="G178" s="169"/>
      <c r="H178" s="101"/>
      <c r="I178" s="6"/>
      <c r="J178" s="195"/>
      <c r="K178" s="111"/>
      <c r="L178" s="111"/>
      <c r="M178" s="111"/>
      <c r="N178" s="111"/>
      <c r="O178" s="111"/>
      <c r="P178" s="127" t="str">
        <f t="shared" si="4"/>
        <v/>
      </c>
      <c r="Q178" s="103"/>
      <c r="R178" s="103"/>
      <c r="S178" s="103"/>
      <c r="T178" s="103"/>
      <c r="U178" s="127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29"/>
      <c r="AS178" s="129"/>
      <c r="AT178" s="129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6"/>
      <c r="BK178" s="146"/>
      <c r="BL178" s="120"/>
      <c r="BM178" s="120"/>
      <c r="BN178" s="121"/>
      <c r="BO178" s="77"/>
      <c r="BP178" s="130"/>
      <c r="BQ178" s="130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1"/>
      <c r="CS178" s="161"/>
      <c r="CT178" s="161"/>
      <c r="CU178" s="161"/>
      <c r="CV178" s="161"/>
      <c r="CW178" s="193"/>
      <c r="CX178" s="161"/>
      <c r="CY178" s="161"/>
      <c r="CZ178" s="161"/>
      <c r="DA178" s="161"/>
      <c r="DB178" s="161"/>
      <c r="DC178" s="161"/>
      <c r="DD178" s="161"/>
      <c r="DE178" s="161"/>
      <c r="DF178" s="161"/>
      <c r="DG178" s="161"/>
      <c r="DH178" s="161"/>
      <c r="DI178" s="166"/>
      <c r="DJ178" s="161"/>
      <c r="DK178" s="160"/>
    </row>
    <row r="179" spans="1:115" ht="47.25" x14ac:dyDescent="0.2">
      <c r="A179" s="6"/>
      <c r="B179" s="6"/>
      <c r="C179" s="6"/>
      <c r="D179" s="6"/>
      <c r="E179" s="6"/>
      <c r="F179" s="169"/>
      <c r="G179" s="169"/>
      <c r="H179" s="101"/>
      <c r="I179" s="6"/>
      <c r="J179" s="195"/>
      <c r="K179" s="111"/>
      <c r="L179" s="111"/>
      <c r="M179" s="111"/>
      <c r="N179" s="111"/>
      <c r="O179" s="111"/>
      <c r="P179" s="127" t="str">
        <f t="shared" si="4"/>
        <v/>
      </c>
      <c r="Q179" s="103"/>
      <c r="R179" s="103"/>
      <c r="S179" s="103"/>
      <c r="T179" s="103"/>
      <c r="U179" s="127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29"/>
      <c r="AS179" s="129"/>
      <c r="AT179" s="129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6"/>
      <c r="BK179" s="146"/>
      <c r="BL179" s="120"/>
      <c r="BM179" s="120"/>
      <c r="BN179" s="121"/>
      <c r="BO179" s="77"/>
      <c r="BP179" s="130"/>
      <c r="BQ179" s="130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1"/>
      <c r="CS179" s="161"/>
      <c r="CT179" s="161"/>
      <c r="CU179" s="161"/>
      <c r="CV179" s="161"/>
      <c r="CW179" s="193"/>
      <c r="CX179" s="161"/>
      <c r="CY179" s="161"/>
      <c r="CZ179" s="161"/>
      <c r="DA179" s="161"/>
      <c r="DB179" s="161"/>
      <c r="DC179" s="161"/>
      <c r="DD179" s="161"/>
      <c r="DE179" s="161"/>
      <c r="DF179" s="161"/>
      <c r="DG179" s="161"/>
      <c r="DH179" s="161"/>
      <c r="DI179" s="166"/>
      <c r="DJ179" s="161"/>
      <c r="DK179" s="160"/>
    </row>
    <row r="180" spans="1:115" ht="47.25" x14ac:dyDescent="0.2">
      <c r="A180" s="6"/>
      <c r="B180" s="6"/>
      <c r="C180" s="6"/>
      <c r="D180" s="6"/>
      <c r="E180" s="6"/>
      <c r="F180" s="169"/>
      <c r="G180" s="169"/>
      <c r="H180" s="101"/>
      <c r="I180" s="6"/>
      <c r="J180" s="195"/>
      <c r="K180" s="111"/>
      <c r="L180" s="111"/>
      <c r="M180" s="111"/>
      <c r="N180" s="111"/>
      <c r="O180" s="111"/>
      <c r="P180" s="127" t="str">
        <f t="shared" si="4"/>
        <v/>
      </c>
      <c r="Q180" s="103"/>
      <c r="R180" s="103"/>
      <c r="S180" s="103"/>
      <c r="T180" s="103"/>
      <c r="U180" s="127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29"/>
      <c r="AS180" s="129"/>
      <c r="AT180" s="129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6"/>
      <c r="BK180" s="146"/>
      <c r="BL180" s="120"/>
      <c r="BM180" s="120"/>
      <c r="BN180" s="121"/>
      <c r="BO180" s="77"/>
      <c r="BP180" s="130"/>
      <c r="BQ180" s="130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1"/>
      <c r="CS180" s="161"/>
      <c r="CT180" s="161"/>
      <c r="CU180" s="161"/>
      <c r="CV180" s="161"/>
      <c r="CW180" s="193"/>
      <c r="CX180" s="161"/>
      <c r="CY180" s="161"/>
      <c r="CZ180" s="161"/>
      <c r="DA180" s="161"/>
      <c r="DB180" s="161"/>
      <c r="DC180" s="161"/>
      <c r="DD180" s="161"/>
      <c r="DE180" s="161"/>
      <c r="DF180" s="161"/>
      <c r="DG180" s="161"/>
      <c r="DH180" s="161"/>
      <c r="DI180" s="166"/>
      <c r="DJ180" s="161"/>
      <c r="DK180" s="160"/>
    </row>
    <row r="181" spans="1:115" ht="47.25" x14ac:dyDescent="0.2">
      <c r="A181" s="6"/>
      <c r="B181" s="6"/>
      <c r="C181" s="6"/>
      <c r="D181" s="6"/>
      <c r="E181" s="6"/>
      <c r="F181" s="169"/>
      <c r="G181" s="169"/>
      <c r="H181" s="101"/>
      <c r="I181" s="6"/>
      <c r="J181" s="195"/>
      <c r="K181" s="111"/>
      <c r="L181" s="111"/>
      <c r="M181" s="111"/>
      <c r="N181" s="111"/>
      <c r="O181" s="111"/>
      <c r="P181" s="127" t="str">
        <f t="shared" si="4"/>
        <v/>
      </c>
      <c r="Q181" s="103"/>
      <c r="R181" s="103"/>
      <c r="S181" s="103"/>
      <c r="T181" s="103"/>
      <c r="U181" s="127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29"/>
      <c r="AS181" s="129"/>
      <c r="AT181" s="129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6"/>
      <c r="BK181" s="146"/>
      <c r="BL181" s="120"/>
      <c r="BM181" s="120"/>
      <c r="BN181" s="121"/>
      <c r="BO181" s="77"/>
      <c r="BP181" s="130"/>
      <c r="BQ181" s="130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1"/>
      <c r="CS181" s="161"/>
      <c r="CT181" s="161"/>
      <c r="CU181" s="161"/>
      <c r="CV181" s="161"/>
      <c r="CW181" s="193"/>
      <c r="CX181" s="161"/>
      <c r="CY181" s="161"/>
      <c r="CZ181" s="161"/>
      <c r="DA181" s="161"/>
      <c r="DB181" s="161"/>
      <c r="DC181" s="161"/>
      <c r="DD181" s="161"/>
      <c r="DE181" s="161"/>
      <c r="DF181" s="161"/>
      <c r="DG181" s="161"/>
      <c r="DH181" s="161"/>
      <c r="DI181" s="166"/>
      <c r="DJ181" s="161"/>
      <c r="DK181" s="160"/>
    </row>
    <row r="182" spans="1:115" ht="47.25" x14ac:dyDescent="0.2">
      <c r="A182" s="6"/>
      <c r="B182" s="6"/>
      <c r="C182" s="6"/>
      <c r="D182" s="6"/>
      <c r="E182" s="6"/>
      <c r="F182" s="169"/>
      <c r="G182" s="169"/>
      <c r="H182" s="101"/>
      <c r="I182" s="6"/>
      <c r="J182" s="195"/>
      <c r="K182" s="111"/>
      <c r="L182" s="111"/>
      <c r="M182" s="111"/>
      <c r="N182" s="111"/>
      <c r="O182" s="111"/>
      <c r="P182" s="127" t="str">
        <f t="shared" si="4"/>
        <v/>
      </c>
      <c r="Q182" s="103"/>
      <c r="R182" s="103"/>
      <c r="S182" s="103"/>
      <c r="T182" s="103"/>
      <c r="U182" s="127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29"/>
      <c r="AS182" s="129"/>
      <c r="AT182" s="129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6"/>
      <c r="BK182" s="146"/>
      <c r="BL182" s="120"/>
      <c r="BM182" s="120"/>
      <c r="BN182" s="121"/>
      <c r="BO182" s="77"/>
      <c r="BP182" s="130"/>
      <c r="BQ182" s="130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1"/>
      <c r="CS182" s="161"/>
      <c r="CT182" s="161"/>
      <c r="CU182" s="161"/>
      <c r="CV182" s="161"/>
      <c r="CW182" s="193"/>
      <c r="CX182" s="161"/>
      <c r="CY182" s="161"/>
      <c r="CZ182" s="161"/>
      <c r="DA182" s="161"/>
      <c r="DB182" s="161"/>
      <c r="DC182" s="161"/>
      <c r="DD182" s="161"/>
      <c r="DE182" s="161"/>
      <c r="DF182" s="161"/>
      <c r="DG182" s="161"/>
      <c r="DH182" s="161"/>
      <c r="DI182" s="166"/>
      <c r="DJ182" s="161"/>
      <c r="DK182" s="160"/>
    </row>
    <row r="183" spans="1:115" ht="47.25" x14ac:dyDescent="0.2">
      <c r="A183" s="6"/>
      <c r="B183" s="6"/>
      <c r="C183" s="6"/>
      <c r="D183" s="6"/>
      <c r="E183" s="6"/>
      <c r="F183" s="169"/>
      <c r="G183" s="169"/>
      <c r="H183" s="101"/>
      <c r="I183" s="6"/>
      <c r="J183" s="195"/>
      <c r="K183" s="111"/>
      <c r="L183" s="111"/>
      <c r="M183" s="111"/>
      <c r="N183" s="111"/>
      <c r="O183" s="111"/>
      <c r="P183" s="127" t="str">
        <f t="shared" si="4"/>
        <v/>
      </c>
      <c r="Q183" s="103"/>
      <c r="R183" s="103"/>
      <c r="S183" s="103"/>
      <c r="T183" s="103"/>
      <c r="U183" s="127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29"/>
      <c r="AS183" s="129"/>
      <c r="AT183" s="129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6"/>
      <c r="BK183" s="146"/>
      <c r="BL183" s="120"/>
      <c r="BM183" s="120"/>
      <c r="BN183" s="121"/>
      <c r="BO183" s="77"/>
      <c r="BP183" s="130"/>
      <c r="BQ183" s="130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1"/>
      <c r="CS183" s="161"/>
      <c r="CT183" s="161"/>
      <c r="CU183" s="161"/>
      <c r="CV183" s="161"/>
      <c r="CW183" s="193"/>
      <c r="CX183" s="161"/>
      <c r="CY183" s="161"/>
      <c r="CZ183" s="161"/>
      <c r="DA183" s="161"/>
      <c r="DB183" s="161"/>
      <c r="DC183" s="161"/>
      <c r="DD183" s="161"/>
      <c r="DE183" s="161"/>
      <c r="DF183" s="161"/>
      <c r="DG183" s="161"/>
      <c r="DH183" s="161"/>
      <c r="DI183" s="166"/>
      <c r="DJ183" s="161"/>
      <c r="DK183" s="160"/>
    </row>
    <row r="184" spans="1:115" ht="47.25" x14ac:dyDescent="0.2">
      <c r="A184" s="6"/>
      <c r="B184" s="6"/>
      <c r="C184" s="6"/>
      <c r="D184" s="6"/>
      <c r="E184" s="6"/>
      <c r="F184" s="169"/>
      <c r="G184" s="169"/>
      <c r="H184" s="101"/>
      <c r="I184" s="6"/>
      <c r="J184" s="195"/>
      <c r="K184" s="111"/>
      <c r="L184" s="111"/>
      <c r="M184" s="111"/>
      <c r="N184" s="111"/>
      <c r="O184" s="111"/>
      <c r="P184" s="127" t="str">
        <f t="shared" si="4"/>
        <v/>
      </c>
      <c r="Q184" s="103"/>
      <c r="R184" s="103"/>
      <c r="S184" s="103"/>
      <c r="T184" s="103"/>
      <c r="U184" s="127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29"/>
      <c r="AS184" s="129"/>
      <c r="AT184" s="129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6"/>
      <c r="BK184" s="146"/>
      <c r="BL184" s="120"/>
      <c r="BM184" s="120"/>
      <c r="BN184" s="121"/>
      <c r="BO184" s="77"/>
      <c r="BP184" s="130"/>
      <c r="BQ184" s="130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1"/>
      <c r="CS184" s="161"/>
      <c r="CT184" s="161"/>
      <c r="CU184" s="161"/>
      <c r="CV184" s="161"/>
      <c r="CW184" s="193"/>
      <c r="CX184" s="161"/>
      <c r="CY184" s="161"/>
      <c r="CZ184" s="161"/>
      <c r="DA184" s="161"/>
      <c r="DB184" s="161"/>
      <c r="DC184" s="161"/>
      <c r="DD184" s="161"/>
      <c r="DE184" s="161"/>
      <c r="DF184" s="161"/>
      <c r="DG184" s="161"/>
      <c r="DH184" s="161"/>
      <c r="DI184" s="166"/>
      <c r="DJ184" s="161"/>
      <c r="DK184" s="160"/>
    </row>
    <row r="185" spans="1:115" ht="47.25" x14ac:dyDescent="0.2">
      <c r="A185" s="6"/>
      <c r="B185" s="6"/>
      <c r="C185" s="6"/>
      <c r="D185" s="6"/>
      <c r="E185" s="6"/>
      <c r="F185" s="169"/>
      <c r="G185" s="169"/>
      <c r="H185" s="101"/>
      <c r="I185" s="6"/>
      <c r="J185" s="195"/>
      <c r="K185" s="111"/>
      <c r="L185" s="111"/>
      <c r="M185" s="111"/>
      <c r="N185" s="111"/>
      <c r="O185" s="111"/>
      <c r="P185" s="127" t="str">
        <f t="shared" si="4"/>
        <v/>
      </c>
      <c r="Q185" s="103"/>
      <c r="R185" s="103"/>
      <c r="S185" s="103"/>
      <c r="T185" s="103"/>
      <c r="U185" s="127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29"/>
      <c r="AS185" s="129"/>
      <c r="AT185" s="129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6"/>
      <c r="BK185" s="146"/>
      <c r="BL185" s="120"/>
      <c r="BM185" s="120"/>
      <c r="BN185" s="121"/>
      <c r="BO185" s="77"/>
      <c r="BP185" s="130"/>
      <c r="BQ185" s="130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1"/>
      <c r="CS185" s="161"/>
      <c r="CT185" s="161"/>
      <c r="CU185" s="161"/>
      <c r="CV185" s="161"/>
      <c r="CW185" s="193"/>
      <c r="CX185" s="161"/>
      <c r="CY185" s="161"/>
      <c r="CZ185" s="161"/>
      <c r="DA185" s="161"/>
      <c r="DB185" s="161"/>
      <c r="DC185" s="161"/>
      <c r="DD185" s="161"/>
      <c r="DE185" s="161"/>
      <c r="DF185" s="161"/>
      <c r="DG185" s="161"/>
      <c r="DH185" s="161"/>
      <c r="DI185" s="166"/>
      <c r="DJ185" s="161"/>
      <c r="DK185" s="160"/>
    </row>
    <row r="186" spans="1:115" ht="47.25" x14ac:dyDescent="0.2">
      <c r="A186" s="6"/>
      <c r="B186" s="6"/>
      <c r="C186" s="6"/>
      <c r="D186" s="6"/>
      <c r="E186" s="6"/>
      <c r="F186" s="169"/>
      <c r="G186" s="169"/>
      <c r="H186" s="101"/>
      <c r="I186" s="6"/>
      <c r="J186" s="195"/>
      <c r="K186" s="111"/>
      <c r="L186" s="111"/>
      <c r="M186" s="111"/>
      <c r="N186" s="111"/>
      <c r="O186" s="111"/>
      <c r="P186" s="127" t="str">
        <f t="shared" si="4"/>
        <v/>
      </c>
      <c r="Q186" s="103"/>
      <c r="R186" s="103"/>
      <c r="S186" s="103"/>
      <c r="T186" s="103"/>
      <c r="U186" s="127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29"/>
      <c r="AS186" s="129"/>
      <c r="AT186" s="129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6"/>
      <c r="BK186" s="146"/>
      <c r="BL186" s="120"/>
      <c r="BM186" s="120"/>
      <c r="BN186" s="121"/>
      <c r="BO186" s="77"/>
      <c r="BP186" s="130"/>
      <c r="BQ186" s="130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1"/>
      <c r="CS186" s="161"/>
      <c r="CT186" s="161"/>
      <c r="CU186" s="161"/>
      <c r="CV186" s="161"/>
      <c r="CW186" s="193"/>
      <c r="CX186" s="161"/>
      <c r="CY186" s="161"/>
      <c r="CZ186" s="161"/>
      <c r="DA186" s="161"/>
      <c r="DB186" s="161"/>
      <c r="DC186" s="161"/>
      <c r="DD186" s="161"/>
      <c r="DE186" s="161"/>
      <c r="DF186" s="161"/>
      <c r="DG186" s="161"/>
      <c r="DH186" s="161"/>
      <c r="DI186" s="166"/>
      <c r="DJ186" s="161"/>
      <c r="DK186" s="160"/>
    </row>
    <row r="187" spans="1:115" ht="47.25" x14ac:dyDescent="0.2">
      <c r="A187" s="6"/>
      <c r="B187" s="6"/>
      <c r="C187" s="6"/>
      <c r="D187" s="6"/>
      <c r="E187" s="6"/>
      <c r="F187" s="169"/>
      <c r="G187" s="169"/>
      <c r="H187" s="101"/>
      <c r="I187" s="6"/>
      <c r="J187" s="195"/>
      <c r="K187" s="111"/>
      <c r="L187" s="111"/>
      <c r="M187" s="111"/>
      <c r="N187" s="111"/>
      <c r="O187" s="111"/>
      <c r="P187" s="127" t="str">
        <f t="shared" si="4"/>
        <v/>
      </c>
      <c r="Q187" s="103"/>
      <c r="R187" s="103"/>
      <c r="S187" s="103"/>
      <c r="T187" s="103"/>
      <c r="U187" s="127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29"/>
      <c r="AS187" s="129"/>
      <c r="AT187" s="129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6"/>
      <c r="BK187" s="146"/>
      <c r="BL187" s="120"/>
      <c r="BM187" s="120"/>
      <c r="BN187" s="121"/>
      <c r="BO187" s="77"/>
      <c r="BP187" s="130"/>
      <c r="BQ187" s="130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1"/>
      <c r="CS187" s="161"/>
      <c r="CT187" s="161"/>
      <c r="CU187" s="161"/>
      <c r="CV187" s="161"/>
      <c r="CW187" s="193"/>
      <c r="CX187" s="161"/>
      <c r="CY187" s="161"/>
      <c r="CZ187" s="161"/>
      <c r="DA187" s="161"/>
      <c r="DB187" s="161"/>
      <c r="DC187" s="161"/>
      <c r="DD187" s="161"/>
      <c r="DE187" s="161"/>
      <c r="DF187" s="161"/>
      <c r="DG187" s="161"/>
      <c r="DH187" s="161"/>
      <c r="DI187" s="166"/>
      <c r="DJ187" s="161"/>
      <c r="DK187" s="160"/>
    </row>
    <row r="188" spans="1:115" ht="47.25" x14ac:dyDescent="0.2">
      <c r="A188" s="6"/>
      <c r="B188" s="6"/>
      <c r="C188" s="6"/>
      <c r="D188" s="6"/>
      <c r="E188" s="6"/>
      <c r="F188" s="169"/>
      <c r="G188" s="169"/>
      <c r="H188" s="101"/>
      <c r="I188" s="6"/>
      <c r="J188" s="195"/>
      <c r="K188" s="111"/>
      <c r="L188" s="111"/>
      <c r="M188" s="111"/>
      <c r="N188" s="111"/>
      <c r="O188" s="111"/>
      <c r="P188" s="127" t="str">
        <f t="shared" si="4"/>
        <v/>
      </c>
      <c r="Q188" s="103"/>
      <c r="R188" s="103"/>
      <c r="S188" s="103"/>
      <c r="T188" s="103"/>
      <c r="U188" s="127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29"/>
      <c r="AS188" s="129"/>
      <c r="AT188" s="129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6"/>
      <c r="BK188" s="146"/>
      <c r="BL188" s="120"/>
      <c r="BM188" s="120"/>
      <c r="BN188" s="121"/>
      <c r="BO188" s="77"/>
      <c r="BP188" s="130"/>
      <c r="BQ188" s="130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1"/>
      <c r="CS188" s="161"/>
      <c r="CT188" s="161"/>
      <c r="CU188" s="161"/>
      <c r="CV188" s="161"/>
      <c r="CW188" s="193"/>
      <c r="CX188" s="161"/>
      <c r="CY188" s="161"/>
      <c r="CZ188" s="161"/>
      <c r="DA188" s="161"/>
      <c r="DB188" s="161"/>
      <c r="DC188" s="161"/>
      <c r="DD188" s="161"/>
      <c r="DE188" s="161"/>
      <c r="DF188" s="161"/>
      <c r="DG188" s="161"/>
      <c r="DH188" s="161"/>
      <c r="DI188" s="166"/>
      <c r="DJ188" s="161"/>
      <c r="DK188" s="160"/>
    </row>
    <row r="189" spans="1:115" ht="47.25" x14ac:dyDescent="0.2">
      <c r="A189" s="6"/>
      <c r="B189" s="6"/>
      <c r="C189" s="6"/>
      <c r="D189" s="6"/>
      <c r="E189" s="6"/>
      <c r="F189" s="169"/>
      <c r="G189" s="169"/>
      <c r="H189" s="101"/>
      <c r="I189" s="6"/>
      <c r="J189" s="195"/>
      <c r="K189" s="111"/>
      <c r="L189" s="111"/>
      <c r="M189" s="111"/>
      <c r="N189" s="111"/>
      <c r="O189" s="111"/>
      <c r="P189" s="127" t="str">
        <f t="shared" si="4"/>
        <v/>
      </c>
      <c r="Q189" s="103"/>
      <c r="R189" s="103"/>
      <c r="S189" s="103"/>
      <c r="T189" s="103"/>
      <c r="U189" s="127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29"/>
      <c r="AS189" s="129"/>
      <c r="AT189" s="129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6"/>
      <c r="BK189" s="146"/>
      <c r="BL189" s="120"/>
      <c r="BM189" s="120"/>
      <c r="BN189" s="121"/>
      <c r="BO189" s="77"/>
      <c r="BP189" s="130"/>
      <c r="BQ189" s="130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1"/>
      <c r="CS189" s="161"/>
      <c r="CT189" s="161"/>
      <c r="CU189" s="161"/>
      <c r="CV189" s="161"/>
      <c r="CW189" s="193"/>
      <c r="CX189" s="161"/>
      <c r="CY189" s="161"/>
      <c r="CZ189" s="161"/>
      <c r="DA189" s="161"/>
      <c r="DB189" s="161"/>
      <c r="DC189" s="161"/>
      <c r="DD189" s="161"/>
      <c r="DE189" s="161"/>
      <c r="DF189" s="161"/>
      <c r="DG189" s="161"/>
      <c r="DH189" s="161"/>
      <c r="DI189" s="166"/>
      <c r="DJ189" s="161"/>
      <c r="DK189" s="160"/>
    </row>
    <row r="190" spans="1:115" ht="47.25" x14ac:dyDescent="0.2">
      <c r="A190" s="6"/>
      <c r="B190" s="6"/>
      <c r="C190" s="6"/>
      <c r="D190" s="6"/>
      <c r="E190" s="6"/>
      <c r="F190" s="169"/>
      <c r="G190" s="169"/>
      <c r="H190" s="101"/>
      <c r="I190" s="6"/>
      <c r="J190" s="195"/>
      <c r="K190" s="111"/>
      <c r="L190" s="111"/>
      <c r="M190" s="111"/>
      <c r="N190" s="111"/>
      <c r="O190" s="111"/>
      <c r="P190" s="127" t="str">
        <f t="shared" si="4"/>
        <v/>
      </c>
      <c r="Q190" s="103"/>
      <c r="R190" s="103"/>
      <c r="S190" s="103"/>
      <c r="T190" s="103"/>
      <c r="U190" s="127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29"/>
      <c r="AS190" s="129"/>
      <c r="AT190" s="129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6"/>
      <c r="BK190" s="146"/>
      <c r="BL190" s="120"/>
      <c r="BM190" s="120"/>
      <c r="BN190" s="121"/>
      <c r="BO190" s="77"/>
      <c r="BP190" s="130"/>
      <c r="BQ190" s="130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1"/>
      <c r="CS190" s="161"/>
      <c r="CT190" s="161"/>
      <c r="CU190" s="161"/>
      <c r="CV190" s="161"/>
      <c r="CW190" s="193"/>
      <c r="CX190" s="161"/>
      <c r="CY190" s="161"/>
      <c r="CZ190" s="161"/>
      <c r="DA190" s="161"/>
      <c r="DB190" s="161"/>
      <c r="DC190" s="161"/>
      <c r="DD190" s="161"/>
      <c r="DE190" s="161"/>
      <c r="DF190" s="161"/>
      <c r="DG190" s="161"/>
      <c r="DH190" s="161"/>
      <c r="DI190" s="166"/>
      <c r="DJ190" s="161"/>
      <c r="DK190" s="160"/>
    </row>
    <row r="191" spans="1:115" ht="47.25" x14ac:dyDescent="0.2">
      <c r="A191" s="6"/>
      <c r="B191" s="6"/>
      <c r="C191" s="6"/>
      <c r="D191" s="6"/>
      <c r="E191" s="6"/>
      <c r="F191" s="169"/>
      <c r="G191" s="169"/>
      <c r="H191" s="101"/>
      <c r="I191" s="6"/>
      <c r="J191" s="195"/>
      <c r="K191" s="111"/>
      <c r="L191" s="111"/>
      <c r="M191" s="111"/>
      <c r="N191" s="111"/>
      <c r="O191" s="111"/>
      <c r="P191" s="127" t="str">
        <f t="shared" si="4"/>
        <v/>
      </c>
      <c r="Q191" s="103"/>
      <c r="R191" s="103"/>
      <c r="S191" s="103"/>
      <c r="T191" s="103"/>
      <c r="U191" s="127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29"/>
      <c r="AS191" s="129"/>
      <c r="AT191" s="129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6"/>
      <c r="BK191" s="146"/>
      <c r="BL191" s="120"/>
      <c r="BM191" s="120"/>
      <c r="BN191" s="121"/>
      <c r="BO191" s="77"/>
      <c r="BP191" s="130"/>
      <c r="BQ191" s="130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1"/>
      <c r="CS191" s="161"/>
      <c r="CT191" s="161"/>
      <c r="CU191" s="161"/>
      <c r="CV191" s="161"/>
      <c r="CW191" s="193"/>
      <c r="CX191" s="161"/>
      <c r="CY191" s="161"/>
      <c r="CZ191" s="161"/>
      <c r="DA191" s="161"/>
      <c r="DB191" s="161"/>
      <c r="DC191" s="161"/>
      <c r="DD191" s="161"/>
      <c r="DE191" s="161"/>
      <c r="DF191" s="161"/>
      <c r="DG191" s="161"/>
      <c r="DH191" s="161"/>
      <c r="DI191" s="166"/>
      <c r="DJ191" s="161"/>
      <c r="DK191" s="160"/>
    </row>
    <row r="192" spans="1:115" ht="47.25" x14ac:dyDescent="0.2">
      <c r="A192" s="6"/>
      <c r="B192" s="6"/>
      <c r="C192" s="6"/>
      <c r="D192" s="6"/>
      <c r="E192" s="6"/>
      <c r="F192" s="169"/>
      <c r="G192" s="169"/>
      <c r="H192" s="101"/>
      <c r="I192" s="6"/>
      <c r="J192" s="195"/>
      <c r="K192" s="111"/>
      <c r="L192" s="111"/>
      <c r="M192" s="111"/>
      <c r="N192" s="111"/>
      <c r="O192" s="111"/>
      <c r="P192" s="127" t="str">
        <f t="shared" si="4"/>
        <v/>
      </c>
      <c r="Q192" s="103"/>
      <c r="R192" s="103"/>
      <c r="S192" s="103"/>
      <c r="T192" s="103"/>
      <c r="U192" s="127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29"/>
      <c r="AS192" s="129"/>
      <c r="AT192" s="129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6"/>
      <c r="BK192" s="146"/>
      <c r="BL192" s="120"/>
      <c r="BM192" s="120"/>
      <c r="BN192" s="121"/>
      <c r="BO192" s="77"/>
      <c r="BP192" s="130"/>
      <c r="BQ192" s="130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1"/>
      <c r="CS192" s="161"/>
      <c r="CT192" s="161"/>
      <c r="CU192" s="161"/>
      <c r="CV192" s="161"/>
      <c r="CW192" s="193"/>
      <c r="CX192" s="161"/>
      <c r="CY192" s="161"/>
      <c r="CZ192" s="161"/>
      <c r="DA192" s="161"/>
      <c r="DB192" s="161"/>
      <c r="DC192" s="161"/>
      <c r="DD192" s="161"/>
      <c r="DE192" s="161"/>
      <c r="DF192" s="161"/>
      <c r="DG192" s="161"/>
      <c r="DH192" s="161"/>
      <c r="DI192" s="166"/>
      <c r="DJ192" s="161"/>
      <c r="DK192" s="160"/>
    </row>
    <row r="193" spans="1:115" ht="47.25" x14ac:dyDescent="0.2">
      <c r="A193" s="6"/>
      <c r="B193" s="6"/>
      <c r="C193" s="6"/>
      <c r="D193" s="6"/>
      <c r="E193" s="6"/>
      <c r="F193" s="169"/>
      <c r="G193" s="169"/>
      <c r="H193" s="101"/>
      <c r="I193" s="6"/>
      <c r="J193" s="195"/>
      <c r="K193" s="111"/>
      <c r="L193" s="111"/>
      <c r="M193" s="111"/>
      <c r="N193" s="111"/>
      <c r="O193" s="111"/>
      <c r="P193" s="127" t="str">
        <f t="shared" si="4"/>
        <v/>
      </c>
      <c r="Q193" s="103"/>
      <c r="R193" s="103"/>
      <c r="S193" s="103"/>
      <c r="T193" s="103"/>
      <c r="U193" s="127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29"/>
      <c r="AS193" s="129"/>
      <c r="AT193" s="129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6"/>
      <c r="BK193" s="146"/>
      <c r="BL193" s="120"/>
      <c r="BM193" s="120"/>
      <c r="BN193" s="121"/>
      <c r="BO193" s="77"/>
      <c r="BP193" s="130"/>
      <c r="BQ193" s="130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1"/>
      <c r="CS193" s="161"/>
      <c r="CT193" s="161"/>
      <c r="CU193" s="161"/>
      <c r="CV193" s="161"/>
      <c r="CW193" s="193"/>
      <c r="CX193" s="161"/>
      <c r="CY193" s="161"/>
      <c r="CZ193" s="161"/>
      <c r="DA193" s="161"/>
      <c r="DB193" s="161"/>
      <c r="DC193" s="161"/>
      <c r="DD193" s="161"/>
      <c r="DE193" s="161"/>
      <c r="DF193" s="161"/>
      <c r="DG193" s="161"/>
      <c r="DH193" s="161"/>
      <c r="DI193" s="166"/>
      <c r="DJ193" s="161"/>
      <c r="DK193" s="160"/>
    </row>
    <row r="194" spans="1:115" ht="47.25" x14ac:dyDescent="0.2">
      <c r="A194" s="6"/>
      <c r="B194" s="6"/>
      <c r="C194" s="6"/>
      <c r="D194" s="6"/>
      <c r="E194" s="6"/>
      <c r="F194" s="169"/>
      <c r="G194" s="169"/>
      <c r="H194" s="101"/>
      <c r="I194" s="6"/>
      <c r="J194" s="195"/>
      <c r="K194" s="111"/>
      <c r="L194" s="111"/>
      <c r="M194" s="111"/>
      <c r="N194" s="111"/>
      <c r="O194" s="111"/>
      <c r="P194" s="127" t="str">
        <f t="shared" si="4"/>
        <v/>
      </c>
      <c r="Q194" s="103"/>
      <c r="R194" s="103"/>
      <c r="S194" s="103"/>
      <c r="T194" s="103"/>
      <c r="U194" s="127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29"/>
      <c r="AS194" s="129"/>
      <c r="AT194" s="129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6"/>
      <c r="BK194" s="146"/>
      <c r="BL194" s="120"/>
      <c r="BM194" s="120"/>
      <c r="BN194" s="121"/>
      <c r="BO194" s="77"/>
      <c r="BP194" s="130"/>
      <c r="BQ194" s="130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1"/>
      <c r="CS194" s="161"/>
      <c r="CT194" s="161"/>
      <c r="CU194" s="161"/>
      <c r="CV194" s="161"/>
      <c r="CW194" s="193"/>
      <c r="CX194" s="161"/>
      <c r="CY194" s="161"/>
      <c r="CZ194" s="161"/>
      <c r="DA194" s="161"/>
      <c r="DB194" s="161"/>
      <c r="DC194" s="161"/>
      <c r="DD194" s="161"/>
      <c r="DE194" s="161"/>
      <c r="DF194" s="161"/>
      <c r="DG194" s="161"/>
      <c r="DH194" s="161"/>
      <c r="DI194" s="166"/>
      <c r="DJ194" s="161"/>
      <c r="DK194" s="160"/>
    </row>
    <row r="195" spans="1:115" ht="47.25" x14ac:dyDescent="0.2">
      <c r="A195" s="6"/>
      <c r="B195" s="6"/>
      <c r="C195" s="6"/>
      <c r="D195" s="6"/>
      <c r="E195" s="6"/>
      <c r="F195" s="169"/>
      <c r="G195" s="169"/>
      <c r="H195" s="101"/>
      <c r="I195" s="6"/>
      <c r="J195" s="195"/>
      <c r="K195" s="111"/>
      <c r="L195" s="111"/>
      <c r="M195" s="111"/>
      <c r="N195" s="111"/>
      <c r="O195" s="111"/>
      <c r="P195" s="127" t="str">
        <f t="shared" si="4"/>
        <v/>
      </c>
      <c r="Q195" s="103"/>
      <c r="R195" s="103"/>
      <c r="S195" s="103"/>
      <c r="T195" s="103"/>
      <c r="U195" s="127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29"/>
      <c r="AS195" s="129"/>
      <c r="AT195" s="129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6"/>
      <c r="BK195" s="146"/>
      <c r="BL195" s="120"/>
      <c r="BM195" s="120"/>
      <c r="BN195" s="121"/>
      <c r="BO195" s="77"/>
      <c r="BP195" s="130"/>
      <c r="BQ195" s="130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1"/>
      <c r="CS195" s="161"/>
      <c r="CT195" s="161"/>
      <c r="CU195" s="161"/>
      <c r="CV195" s="161"/>
      <c r="CW195" s="193"/>
      <c r="CX195" s="161"/>
      <c r="CY195" s="161"/>
      <c r="CZ195" s="161"/>
      <c r="DA195" s="161"/>
      <c r="DB195" s="161"/>
      <c r="DC195" s="161"/>
      <c r="DD195" s="161"/>
      <c r="DE195" s="161"/>
      <c r="DF195" s="161"/>
      <c r="DG195" s="161"/>
      <c r="DH195" s="161"/>
      <c r="DI195" s="166"/>
      <c r="DJ195" s="161"/>
      <c r="DK195" s="160"/>
    </row>
    <row r="196" spans="1:115" ht="47.25" x14ac:dyDescent="0.2">
      <c r="A196" s="6"/>
      <c r="B196" s="6"/>
      <c r="C196" s="6"/>
      <c r="D196" s="6"/>
      <c r="E196" s="6"/>
      <c r="F196" s="169"/>
      <c r="G196" s="169"/>
      <c r="H196" s="101"/>
      <c r="I196" s="6"/>
      <c r="J196" s="195"/>
      <c r="K196" s="111"/>
      <c r="L196" s="111"/>
      <c r="M196" s="111"/>
      <c r="N196" s="111"/>
      <c r="O196" s="111"/>
      <c r="P196" s="127" t="str">
        <f t="shared" si="4"/>
        <v/>
      </c>
      <c r="Q196" s="103"/>
      <c r="R196" s="103"/>
      <c r="S196" s="103"/>
      <c r="T196" s="103"/>
      <c r="U196" s="127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29"/>
      <c r="AS196" s="129"/>
      <c r="AT196" s="129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6"/>
      <c r="BK196" s="146"/>
      <c r="BL196" s="120"/>
      <c r="BM196" s="120"/>
      <c r="BN196" s="121"/>
      <c r="BO196" s="77"/>
      <c r="BP196" s="130"/>
      <c r="BQ196" s="130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1"/>
      <c r="CS196" s="161"/>
      <c r="CT196" s="161"/>
      <c r="CU196" s="161"/>
      <c r="CV196" s="161"/>
      <c r="CW196" s="193"/>
      <c r="CX196" s="161"/>
      <c r="CY196" s="161"/>
      <c r="CZ196" s="161"/>
      <c r="DA196" s="161"/>
      <c r="DB196" s="161"/>
      <c r="DC196" s="161"/>
      <c r="DD196" s="161"/>
      <c r="DE196" s="161"/>
      <c r="DF196" s="161"/>
      <c r="DG196" s="161"/>
      <c r="DH196" s="161"/>
      <c r="DI196" s="166"/>
      <c r="DJ196" s="161"/>
      <c r="DK196" s="160"/>
    </row>
    <row r="197" spans="1:115" ht="47.25" x14ac:dyDescent="0.2">
      <c r="A197" s="6"/>
      <c r="B197" s="6"/>
      <c r="C197" s="6"/>
      <c r="D197" s="6"/>
      <c r="E197" s="6"/>
      <c r="F197" s="169"/>
      <c r="G197" s="169"/>
      <c r="H197" s="101"/>
      <c r="I197" s="6"/>
      <c r="J197" s="195"/>
      <c r="K197" s="111"/>
      <c r="L197" s="111"/>
      <c r="M197" s="111"/>
      <c r="N197" s="111"/>
      <c r="O197" s="111"/>
      <c r="P197" s="127" t="str">
        <f t="shared" si="4"/>
        <v/>
      </c>
      <c r="Q197" s="103"/>
      <c r="R197" s="103"/>
      <c r="S197" s="103"/>
      <c r="T197" s="103"/>
      <c r="U197" s="127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29"/>
      <c r="AS197" s="129"/>
      <c r="AT197" s="129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6"/>
      <c r="BK197" s="146"/>
      <c r="BL197" s="120"/>
      <c r="BM197" s="120"/>
      <c r="BN197" s="121"/>
      <c r="BO197" s="77"/>
      <c r="BP197" s="130"/>
      <c r="BQ197" s="130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1"/>
      <c r="CS197" s="161"/>
      <c r="CT197" s="161"/>
      <c r="CU197" s="161"/>
      <c r="CV197" s="161"/>
      <c r="CW197" s="193"/>
      <c r="CX197" s="161"/>
      <c r="CY197" s="161"/>
      <c r="CZ197" s="161"/>
      <c r="DA197" s="161"/>
      <c r="DB197" s="161"/>
      <c r="DC197" s="161"/>
      <c r="DD197" s="161"/>
      <c r="DE197" s="161"/>
      <c r="DF197" s="161"/>
      <c r="DG197" s="161"/>
      <c r="DH197" s="161"/>
      <c r="DI197" s="166"/>
      <c r="DJ197" s="161"/>
      <c r="DK197" s="160"/>
    </row>
    <row r="198" spans="1:115" ht="47.25" x14ac:dyDescent="0.2">
      <c r="A198" s="6"/>
      <c r="B198" s="6"/>
      <c r="C198" s="6"/>
      <c r="D198" s="6"/>
      <c r="E198" s="6"/>
      <c r="F198" s="169"/>
      <c r="G198" s="169"/>
      <c r="H198" s="101"/>
      <c r="I198" s="6"/>
      <c r="J198" s="195"/>
      <c r="K198" s="111"/>
      <c r="L198" s="111"/>
      <c r="M198" s="111"/>
      <c r="N198" s="111"/>
      <c r="O198" s="111"/>
      <c r="P198" s="127" t="str">
        <f t="shared" si="4"/>
        <v/>
      </c>
      <c r="Q198" s="103"/>
      <c r="R198" s="103"/>
      <c r="S198" s="103"/>
      <c r="T198" s="103"/>
      <c r="U198" s="127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29"/>
      <c r="AS198" s="129"/>
      <c r="AT198" s="129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6"/>
      <c r="BK198" s="146"/>
      <c r="BL198" s="120"/>
      <c r="BM198" s="120"/>
      <c r="BN198" s="121"/>
      <c r="BO198" s="77"/>
      <c r="BP198" s="130"/>
      <c r="BQ198" s="130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1"/>
      <c r="CS198" s="161"/>
      <c r="CT198" s="161"/>
      <c r="CU198" s="161"/>
      <c r="CV198" s="161"/>
      <c r="CW198" s="193"/>
      <c r="CX198" s="161"/>
      <c r="CY198" s="161"/>
      <c r="CZ198" s="161"/>
      <c r="DA198" s="161"/>
      <c r="DB198" s="161"/>
      <c r="DC198" s="161"/>
      <c r="DD198" s="161"/>
      <c r="DE198" s="161"/>
      <c r="DF198" s="161"/>
      <c r="DG198" s="161"/>
      <c r="DH198" s="161"/>
      <c r="DI198" s="166"/>
      <c r="DJ198" s="161"/>
      <c r="DK198" s="160"/>
    </row>
    <row r="199" spans="1:115" ht="47.25" x14ac:dyDescent="0.2">
      <c r="A199" s="6"/>
      <c r="B199" s="6"/>
      <c r="C199" s="6"/>
      <c r="D199" s="6"/>
      <c r="E199" s="6"/>
      <c r="F199" s="169"/>
      <c r="G199" s="169"/>
      <c r="H199" s="101"/>
      <c r="I199" s="6"/>
      <c r="J199" s="195"/>
      <c r="K199" s="111"/>
      <c r="L199" s="111"/>
      <c r="M199" s="111"/>
      <c r="N199" s="111"/>
      <c r="O199" s="111"/>
      <c r="P199" s="127" t="str">
        <f t="shared" si="4"/>
        <v/>
      </c>
      <c r="Q199" s="103"/>
      <c r="R199" s="103"/>
      <c r="S199" s="103"/>
      <c r="T199" s="103"/>
      <c r="U199" s="127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29"/>
      <c r="AS199" s="129"/>
      <c r="AT199" s="129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6"/>
      <c r="BK199" s="146"/>
      <c r="BL199" s="120"/>
      <c r="BM199" s="120"/>
      <c r="BN199" s="121"/>
      <c r="BO199" s="77"/>
      <c r="BP199" s="130"/>
      <c r="BQ199" s="130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1"/>
      <c r="CS199" s="161"/>
      <c r="CT199" s="161"/>
      <c r="CU199" s="161"/>
      <c r="CV199" s="161"/>
      <c r="CW199" s="193"/>
      <c r="CX199" s="161"/>
      <c r="CY199" s="161"/>
      <c r="CZ199" s="161"/>
      <c r="DA199" s="161"/>
      <c r="DB199" s="161"/>
      <c r="DC199" s="161"/>
      <c r="DD199" s="161"/>
      <c r="DE199" s="161"/>
      <c r="DF199" s="161"/>
      <c r="DG199" s="161"/>
      <c r="DH199" s="161"/>
      <c r="DI199" s="166"/>
      <c r="DJ199" s="161"/>
      <c r="DK199" s="160"/>
    </row>
    <row r="200" spans="1:115" ht="47.25" x14ac:dyDescent="0.2">
      <c r="A200" s="6"/>
      <c r="B200" s="6"/>
      <c r="C200" s="6"/>
      <c r="D200" s="6"/>
      <c r="E200" s="6"/>
      <c r="F200" s="169"/>
      <c r="G200" s="169"/>
      <c r="H200" s="101"/>
      <c r="I200" s="6"/>
      <c r="J200" s="195"/>
      <c r="K200" s="111"/>
      <c r="L200" s="111"/>
      <c r="M200" s="111"/>
      <c r="N200" s="111"/>
      <c r="O200" s="111"/>
      <c r="P200" s="127" t="str">
        <f t="shared" si="4"/>
        <v/>
      </c>
      <c r="Q200" s="103"/>
      <c r="R200" s="103"/>
      <c r="S200" s="103"/>
      <c r="T200" s="103"/>
      <c r="U200" s="127" t="str">
        <f t="shared" si="5"/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29"/>
      <c r="AS200" s="129"/>
      <c r="AT200" s="129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6"/>
      <c r="BK200" s="146"/>
      <c r="BL200" s="120"/>
      <c r="BM200" s="120"/>
      <c r="BN200" s="121"/>
      <c r="BO200" s="77"/>
      <c r="BP200" s="130"/>
      <c r="BQ200" s="130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1"/>
      <c r="CS200" s="161"/>
      <c r="CT200" s="161"/>
      <c r="CU200" s="161"/>
      <c r="CV200" s="161"/>
      <c r="CW200" s="193"/>
      <c r="CX200" s="161"/>
      <c r="CY200" s="161"/>
      <c r="CZ200" s="161"/>
      <c r="DA200" s="161"/>
      <c r="DB200" s="161"/>
      <c r="DC200" s="161"/>
      <c r="DD200" s="161"/>
      <c r="DE200" s="161"/>
      <c r="DF200" s="161"/>
      <c r="DG200" s="161"/>
      <c r="DH200" s="161"/>
      <c r="DI200" s="166"/>
      <c r="DJ200" s="161"/>
      <c r="DK200" s="160"/>
    </row>
    <row r="201" spans="1:115" ht="47.25" x14ac:dyDescent="0.2">
      <c r="A201" s="6"/>
      <c r="B201" s="6"/>
      <c r="C201" s="6"/>
      <c r="D201" s="6"/>
      <c r="E201" s="6"/>
      <c r="F201" s="169"/>
      <c r="G201" s="169"/>
      <c r="H201" s="101"/>
      <c r="I201" s="6"/>
      <c r="J201" s="195"/>
      <c r="K201" s="111"/>
      <c r="L201" s="111"/>
      <c r="M201" s="111"/>
      <c r="N201" s="111"/>
      <c r="O201" s="111"/>
      <c r="P201" s="127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3"/>
      <c r="R201" s="103"/>
      <c r="S201" s="103"/>
      <c r="T201" s="103"/>
      <c r="U201" s="127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29"/>
      <c r="AS201" s="129"/>
      <c r="AT201" s="129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6"/>
      <c r="BK201" s="146"/>
      <c r="BL201" s="120"/>
      <c r="BM201" s="120"/>
      <c r="BN201" s="121"/>
      <c r="BO201" s="77"/>
      <c r="BP201" s="130"/>
      <c r="BQ201" s="130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1"/>
      <c r="CS201" s="161"/>
      <c r="CT201" s="161"/>
      <c r="CU201" s="161"/>
      <c r="CV201" s="161"/>
      <c r="CW201" s="193"/>
      <c r="CX201" s="161"/>
      <c r="CY201" s="161"/>
      <c r="CZ201" s="161"/>
      <c r="DA201" s="161"/>
      <c r="DB201" s="161"/>
      <c r="DC201" s="161"/>
      <c r="DD201" s="161"/>
      <c r="DE201" s="161"/>
      <c r="DF201" s="161"/>
      <c r="DG201" s="161"/>
      <c r="DH201" s="161"/>
      <c r="DI201" s="166"/>
      <c r="DJ201" s="161"/>
      <c r="DK201" s="160"/>
    </row>
    <row r="202" spans="1:115" ht="47.25" x14ac:dyDescent="0.2">
      <c r="A202" s="6"/>
      <c r="B202" s="6"/>
      <c r="C202" s="6"/>
      <c r="D202" s="6"/>
      <c r="E202" s="6"/>
      <c r="F202" s="169"/>
      <c r="G202" s="169"/>
      <c r="H202" s="101"/>
      <c r="I202" s="6"/>
      <c r="J202" s="195"/>
      <c r="K202" s="111"/>
      <c r="L202" s="111"/>
      <c r="M202" s="111"/>
      <c r="N202" s="111"/>
      <c r="O202" s="111"/>
      <c r="P202" s="127" t="str">
        <f t="shared" si="6"/>
        <v/>
      </c>
      <c r="Q202" s="103"/>
      <c r="R202" s="103"/>
      <c r="S202" s="103"/>
      <c r="T202" s="103"/>
      <c r="U202" s="127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29"/>
      <c r="AS202" s="129"/>
      <c r="AT202" s="129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6"/>
      <c r="BK202" s="146"/>
      <c r="BL202" s="120"/>
      <c r="BM202" s="120"/>
      <c r="BN202" s="121"/>
      <c r="BO202" s="77"/>
      <c r="BP202" s="130"/>
      <c r="BQ202" s="130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1"/>
      <c r="CS202" s="161"/>
      <c r="CT202" s="161"/>
      <c r="CU202" s="161"/>
      <c r="CV202" s="161"/>
      <c r="CW202" s="193"/>
      <c r="CX202" s="161"/>
      <c r="CY202" s="161"/>
      <c r="CZ202" s="161"/>
      <c r="DA202" s="161"/>
      <c r="DB202" s="161"/>
      <c r="DC202" s="161"/>
      <c r="DD202" s="161"/>
      <c r="DE202" s="161"/>
      <c r="DF202" s="161"/>
      <c r="DG202" s="161"/>
      <c r="DH202" s="161"/>
      <c r="DI202" s="166"/>
      <c r="DJ202" s="161"/>
      <c r="DK202" s="160"/>
    </row>
    <row r="203" spans="1:115" ht="47.25" x14ac:dyDescent="0.2">
      <c r="A203" s="6"/>
      <c r="B203" s="6"/>
      <c r="C203" s="6"/>
      <c r="D203" s="6"/>
      <c r="E203" s="6"/>
      <c r="F203" s="169"/>
      <c r="G203" s="169"/>
      <c r="H203" s="101"/>
      <c r="I203" s="6"/>
      <c r="J203" s="195"/>
      <c r="K203" s="111"/>
      <c r="L203" s="111"/>
      <c r="M203" s="111"/>
      <c r="N203" s="111"/>
      <c r="O203" s="111"/>
      <c r="P203" s="127" t="str">
        <f t="shared" si="6"/>
        <v/>
      </c>
      <c r="Q203" s="103"/>
      <c r="R203" s="103"/>
      <c r="S203" s="103"/>
      <c r="T203" s="103"/>
      <c r="U203" s="127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29"/>
      <c r="AS203" s="129"/>
      <c r="AT203" s="129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6"/>
      <c r="BK203" s="146"/>
      <c r="BL203" s="120"/>
      <c r="BM203" s="120"/>
      <c r="BN203" s="121"/>
      <c r="BO203" s="77"/>
      <c r="BP203" s="130"/>
      <c r="BQ203" s="130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1"/>
      <c r="CS203" s="161"/>
      <c r="CT203" s="161"/>
      <c r="CU203" s="161"/>
      <c r="CV203" s="161"/>
      <c r="CW203" s="193"/>
      <c r="CX203" s="161"/>
      <c r="CY203" s="161"/>
      <c r="CZ203" s="161"/>
      <c r="DA203" s="161"/>
      <c r="DB203" s="161"/>
      <c r="DC203" s="161"/>
      <c r="DD203" s="161"/>
      <c r="DE203" s="161"/>
      <c r="DF203" s="161"/>
      <c r="DG203" s="161"/>
      <c r="DH203" s="161"/>
      <c r="DI203" s="166"/>
      <c r="DJ203" s="161"/>
      <c r="DK203" s="160"/>
    </row>
    <row r="204" spans="1:115" ht="47.25" x14ac:dyDescent="0.2">
      <c r="A204" s="6"/>
      <c r="B204" s="6"/>
      <c r="C204" s="6"/>
      <c r="D204" s="6"/>
      <c r="E204" s="6"/>
      <c r="F204" s="169"/>
      <c r="G204" s="169"/>
      <c r="H204" s="101"/>
      <c r="I204" s="6"/>
      <c r="J204" s="195"/>
      <c r="K204" s="111"/>
      <c r="L204" s="111"/>
      <c r="M204" s="111"/>
      <c r="N204" s="111"/>
      <c r="O204" s="111"/>
      <c r="P204" s="127" t="str">
        <f t="shared" si="6"/>
        <v/>
      </c>
      <c r="Q204" s="103"/>
      <c r="R204" s="103"/>
      <c r="S204" s="103"/>
      <c r="T204" s="103"/>
      <c r="U204" s="127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29"/>
      <c r="AS204" s="129"/>
      <c r="AT204" s="129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6"/>
      <c r="BK204" s="146"/>
      <c r="BL204" s="120"/>
      <c r="BM204" s="120"/>
      <c r="BN204" s="121"/>
      <c r="BO204" s="77"/>
      <c r="BP204" s="130"/>
      <c r="BQ204" s="130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1"/>
      <c r="CS204" s="161"/>
      <c r="CT204" s="161"/>
      <c r="CU204" s="161"/>
      <c r="CV204" s="161"/>
      <c r="CW204" s="193"/>
      <c r="CX204" s="161"/>
      <c r="CY204" s="161"/>
      <c r="CZ204" s="161"/>
      <c r="DA204" s="161"/>
      <c r="DB204" s="161"/>
      <c r="DC204" s="161"/>
      <c r="DD204" s="161"/>
      <c r="DE204" s="161"/>
      <c r="DF204" s="161"/>
      <c r="DG204" s="161"/>
      <c r="DH204" s="161"/>
      <c r="DI204" s="166"/>
      <c r="DJ204" s="161"/>
      <c r="DK204" s="160"/>
    </row>
    <row r="205" spans="1:115" ht="47.25" x14ac:dyDescent="0.2">
      <c r="A205" s="6"/>
      <c r="B205" s="6"/>
      <c r="C205" s="6"/>
      <c r="D205" s="6"/>
      <c r="E205" s="6"/>
      <c r="F205" s="169"/>
      <c r="G205" s="169"/>
      <c r="H205" s="101"/>
      <c r="I205" s="6"/>
      <c r="J205" s="195"/>
      <c r="K205" s="111"/>
      <c r="L205" s="111"/>
      <c r="M205" s="111"/>
      <c r="N205" s="111"/>
      <c r="O205" s="111"/>
      <c r="P205" s="127" t="str">
        <f t="shared" si="6"/>
        <v/>
      </c>
      <c r="Q205" s="103"/>
      <c r="R205" s="103"/>
      <c r="S205" s="103"/>
      <c r="T205" s="103"/>
      <c r="U205" s="127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29"/>
      <c r="AS205" s="129"/>
      <c r="AT205" s="129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6"/>
      <c r="BK205" s="146"/>
      <c r="BL205" s="120"/>
      <c r="BM205" s="120"/>
      <c r="BN205" s="121"/>
      <c r="BO205" s="77"/>
      <c r="BP205" s="130"/>
      <c r="BQ205" s="130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1"/>
      <c r="CS205" s="161"/>
      <c r="CT205" s="161"/>
      <c r="CU205" s="161"/>
      <c r="CV205" s="161"/>
      <c r="CW205" s="193"/>
      <c r="CX205" s="161"/>
      <c r="CY205" s="161"/>
      <c r="CZ205" s="161"/>
      <c r="DA205" s="161"/>
      <c r="DB205" s="161"/>
      <c r="DC205" s="161"/>
      <c r="DD205" s="161"/>
      <c r="DE205" s="161"/>
      <c r="DF205" s="161"/>
      <c r="DG205" s="161"/>
      <c r="DH205" s="161"/>
      <c r="DI205" s="166"/>
      <c r="DJ205" s="161"/>
      <c r="DK205" s="160"/>
    </row>
    <row r="206" spans="1:115" ht="47.25" x14ac:dyDescent="0.2">
      <c r="A206" s="6"/>
      <c r="B206" s="6"/>
      <c r="C206" s="6"/>
      <c r="D206" s="6"/>
      <c r="E206" s="6"/>
      <c r="F206" s="169"/>
      <c r="G206" s="169"/>
      <c r="H206" s="101"/>
      <c r="I206" s="6"/>
      <c r="J206" s="195"/>
      <c r="K206" s="111"/>
      <c r="L206" s="111"/>
      <c r="M206" s="111"/>
      <c r="N206" s="111"/>
      <c r="O206" s="111"/>
      <c r="P206" s="127" t="str">
        <f t="shared" si="6"/>
        <v/>
      </c>
      <c r="Q206" s="103"/>
      <c r="R206" s="103"/>
      <c r="S206" s="103"/>
      <c r="T206" s="103"/>
      <c r="U206" s="127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29"/>
      <c r="AS206" s="129"/>
      <c r="AT206" s="129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6"/>
      <c r="BK206" s="146"/>
      <c r="BL206" s="120"/>
      <c r="BM206" s="120"/>
      <c r="BN206" s="121"/>
      <c r="BO206" s="77"/>
      <c r="BP206" s="130"/>
      <c r="BQ206" s="130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1"/>
      <c r="CS206" s="161"/>
      <c r="CT206" s="161"/>
      <c r="CU206" s="161"/>
      <c r="CV206" s="161"/>
      <c r="CW206" s="193"/>
      <c r="CX206" s="161"/>
      <c r="CY206" s="161"/>
      <c r="CZ206" s="161"/>
      <c r="DA206" s="161"/>
      <c r="DB206" s="161"/>
      <c r="DC206" s="161"/>
      <c r="DD206" s="161"/>
      <c r="DE206" s="161"/>
      <c r="DF206" s="161"/>
      <c r="DG206" s="161"/>
      <c r="DH206" s="161"/>
      <c r="DI206" s="166"/>
      <c r="DJ206" s="161"/>
      <c r="DK206" s="160"/>
    </row>
    <row r="207" spans="1:115" ht="47.25" x14ac:dyDescent="0.2">
      <c r="A207" s="6"/>
      <c r="B207" s="6"/>
      <c r="C207" s="6"/>
      <c r="D207" s="6"/>
      <c r="E207" s="6"/>
      <c r="F207" s="169"/>
      <c r="G207" s="169"/>
      <c r="H207" s="101"/>
      <c r="I207" s="6"/>
      <c r="J207" s="195"/>
      <c r="K207" s="111"/>
      <c r="L207" s="111"/>
      <c r="M207" s="111"/>
      <c r="N207" s="111"/>
      <c r="O207" s="111"/>
      <c r="P207" s="127" t="str">
        <f t="shared" si="6"/>
        <v/>
      </c>
      <c r="Q207" s="103"/>
      <c r="R207" s="103"/>
      <c r="S207" s="103"/>
      <c r="T207" s="103"/>
      <c r="U207" s="127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29"/>
      <c r="AS207" s="129"/>
      <c r="AT207" s="129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6"/>
      <c r="BK207" s="146"/>
      <c r="BL207" s="120"/>
      <c r="BM207" s="120"/>
      <c r="BN207" s="121"/>
      <c r="BO207" s="77"/>
      <c r="BP207" s="130"/>
      <c r="BQ207" s="130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1"/>
      <c r="CS207" s="161"/>
      <c r="CT207" s="161"/>
      <c r="CU207" s="161"/>
      <c r="CV207" s="161"/>
      <c r="CW207" s="193"/>
      <c r="CX207" s="161"/>
      <c r="CY207" s="161"/>
      <c r="CZ207" s="161"/>
      <c r="DA207" s="161"/>
      <c r="DB207" s="161"/>
      <c r="DC207" s="161"/>
      <c r="DD207" s="161"/>
      <c r="DE207" s="161"/>
      <c r="DF207" s="161"/>
      <c r="DG207" s="161"/>
      <c r="DH207" s="161"/>
      <c r="DI207" s="166"/>
      <c r="DJ207" s="161"/>
      <c r="DK207" s="160"/>
    </row>
    <row r="208" spans="1:115" ht="47.25" x14ac:dyDescent="0.2">
      <c r="A208" s="6"/>
      <c r="B208" s="6"/>
      <c r="C208" s="6"/>
      <c r="D208" s="6"/>
      <c r="E208" s="6"/>
      <c r="F208" s="169"/>
      <c r="G208" s="169"/>
      <c r="H208" s="101"/>
      <c r="I208" s="6"/>
      <c r="J208" s="195"/>
      <c r="K208" s="111"/>
      <c r="L208" s="111"/>
      <c r="M208" s="111"/>
      <c r="N208" s="111"/>
      <c r="O208" s="111"/>
      <c r="P208" s="127" t="str">
        <f t="shared" si="6"/>
        <v/>
      </c>
      <c r="Q208" s="103"/>
      <c r="R208" s="103"/>
      <c r="S208" s="103"/>
      <c r="T208" s="103"/>
      <c r="U208" s="127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29"/>
      <c r="AS208" s="129"/>
      <c r="AT208" s="129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6"/>
      <c r="BK208" s="146"/>
      <c r="BL208" s="120"/>
      <c r="BM208" s="120"/>
      <c r="BN208" s="121"/>
      <c r="BO208" s="77"/>
      <c r="BP208" s="130"/>
      <c r="BQ208" s="130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1"/>
      <c r="CS208" s="161"/>
      <c r="CT208" s="161"/>
      <c r="CU208" s="161"/>
      <c r="CV208" s="161"/>
      <c r="CW208" s="193"/>
      <c r="CX208" s="161"/>
      <c r="CY208" s="161"/>
      <c r="CZ208" s="161"/>
      <c r="DA208" s="161"/>
      <c r="DB208" s="161"/>
      <c r="DC208" s="161"/>
      <c r="DD208" s="161"/>
      <c r="DE208" s="161"/>
      <c r="DF208" s="161"/>
      <c r="DG208" s="161"/>
      <c r="DH208" s="161"/>
      <c r="DI208" s="166"/>
      <c r="DJ208" s="161"/>
      <c r="DK208" s="160"/>
    </row>
    <row r="209" spans="1:115" ht="47.25" x14ac:dyDescent="0.2">
      <c r="A209" s="6"/>
      <c r="B209" s="6"/>
      <c r="C209" s="6"/>
      <c r="D209" s="6"/>
      <c r="E209" s="6"/>
      <c r="F209" s="169"/>
      <c r="G209" s="169"/>
      <c r="H209" s="101"/>
      <c r="I209" s="6"/>
      <c r="J209" s="195"/>
      <c r="K209" s="111"/>
      <c r="L209" s="111"/>
      <c r="M209" s="111"/>
      <c r="N209" s="111"/>
      <c r="O209" s="111"/>
      <c r="P209" s="127" t="str">
        <f t="shared" si="6"/>
        <v/>
      </c>
      <c r="Q209" s="103"/>
      <c r="R209" s="103"/>
      <c r="S209" s="103"/>
      <c r="T209" s="103"/>
      <c r="U209" s="127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29"/>
      <c r="AS209" s="129"/>
      <c r="AT209" s="129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6"/>
      <c r="BK209" s="146"/>
      <c r="BL209" s="120"/>
      <c r="BM209" s="120"/>
      <c r="BN209" s="121"/>
      <c r="BO209" s="77"/>
      <c r="BP209" s="130"/>
      <c r="BQ209" s="130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1"/>
      <c r="CS209" s="161"/>
      <c r="CT209" s="161"/>
      <c r="CU209" s="161"/>
      <c r="CV209" s="161"/>
      <c r="CW209" s="193"/>
      <c r="CX209" s="161"/>
      <c r="CY209" s="161"/>
      <c r="CZ209" s="161"/>
      <c r="DA209" s="161"/>
      <c r="DB209" s="161"/>
      <c r="DC209" s="161"/>
      <c r="DD209" s="161"/>
      <c r="DE209" s="161"/>
      <c r="DF209" s="161"/>
      <c r="DG209" s="161"/>
      <c r="DH209" s="161"/>
      <c r="DI209" s="166"/>
      <c r="DJ209" s="161"/>
      <c r="DK209" s="160"/>
    </row>
    <row r="210" spans="1:115" ht="47.25" x14ac:dyDescent="0.2">
      <c r="A210" s="6"/>
      <c r="B210" s="6"/>
      <c r="C210" s="6"/>
      <c r="D210" s="6"/>
      <c r="E210" s="6"/>
      <c r="F210" s="169"/>
      <c r="G210" s="169"/>
      <c r="H210" s="101"/>
      <c r="I210" s="6"/>
      <c r="J210" s="195"/>
      <c r="K210" s="111"/>
      <c r="L210" s="111"/>
      <c r="M210" s="111"/>
      <c r="N210" s="111"/>
      <c r="O210" s="111"/>
      <c r="P210" s="127" t="str">
        <f t="shared" si="6"/>
        <v/>
      </c>
      <c r="Q210" s="103"/>
      <c r="R210" s="103"/>
      <c r="S210" s="103"/>
      <c r="T210" s="103"/>
      <c r="U210" s="127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29"/>
      <c r="AS210" s="129"/>
      <c r="AT210" s="129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6"/>
      <c r="BK210" s="146"/>
      <c r="BL210" s="120"/>
      <c r="BM210" s="120"/>
      <c r="BN210" s="121"/>
      <c r="BO210" s="77"/>
      <c r="BP210" s="130"/>
      <c r="BQ210" s="130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1"/>
      <c r="CS210" s="161"/>
      <c r="CT210" s="161"/>
      <c r="CU210" s="161"/>
      <c r="CV210" s="161"/>
      <c r="CW210" s="193"/>
      <c r="CX210" s="161"/>
      <c r="CY210" s="161"/>
      <c r="CZ210" s="161"/>
      <c r="DA210" s="161"/>
      <c r="DB210" s="161"/>
      <c r="DC210" s="161"/>
      <c r="DD210" s="161"/>
      <c r="DE210" s="161"/>
      <c r="DF210" s="161"/>
      <c r="DG210" s="161"/>
      <c r="DH210" s="161"/>
      <c r="DI210" s="166"/>
      <c r="DJ210" s="161"/>
      <c r="DK210" s="160"/>
    </row>
    <row r="211" spans="1:115" ht="47.25" x14ac:dyDescent="0.2">
      <c r="A211" s="6"/>
      <c r="B211" s="6"/>
      <c r="C211" s="6"/>
      <c r="D211" s="6"/>
      <c r="E211" s="6"/>
      <c r="F211" s="169"/>
      <c r="G211" s="169"/>
      <c r="H211" s="101"/>
      <c r="I211" s="6"/>
      <c r="J211" s="195"/>
      <c r="K211" s="111"/>
      <c r="L211" s="111"/>
      <c r="M211" s="111"/>
      <c r="N211" s="111"/>
      <c r="O211" s="111"/>
      <c r="P211" s="127" t="str">
        <f t="shared" si="6"/>
        <v/>
      </c>
      <c r="Q211" s="103"/>
      <c r="R211" s="103"/>
      <c r="S211" s="103"/>
      <c r="T211" s="103"/>
      <c r="U211" s="127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29"/>
      <c r="AS211" s="129"/>
      <c r="AT211" s="129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6"/>
      <c r="BK211" s="146"/>
      <c r="BL211" s="120"/>
      <c r="BM211" s="120"/>
      <c r="BN211" s="121"/>
      <c r="BO211" s="77"/>
      <c r="BP211" s="130"/>
      <c r="BQ211" s="130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1"/>
      <c r="CS211" s="161"/>
      <c r="CT211" s="161"/>
      <c r="CU211" s="161"/>
      <c r="CV211" s="161"/>
      <c r="CW211" s="193"/>
      <c r="CX211" s="161"/>
      <c r="CY211" s="161"/>
      <c r="CZ211" s="161"/>
      <c r="DA211" s="161"/>
      <c r="DB211" s="161"/>
      <c r="DC211" s="161"/>
      <c r="DD211" s="161"/>
      <c r="DE211" s="161"/>
      <c r="DF211" s="161"/>
      <c r="DG211" s="161"/>
      <c r="DH211" s="161"/>
      <c r="DI211" s="166"/>
      <c r="DJ211" s="161"/>
      <c r="DK211" s="160"/>
    </row>
    <row r="212" spans="1:115" ht="47.25" x14ac:dyDescent="0.2">
      <c r="A212" s="6"/>
      <c r="B212" s="6"/>
      <c r="C212" s="6"/>
      <c r="D212" s="6"/>
      <c r="E212" s="6"/>
      <c r="F212" s="169"/>
      <c r="G212" s="169"/>
      <c r="H212" s="101"/>
      <c r="I212" s="6"/>
      <c r="J212" s="195"/>
      <c r="K212" s="111"/>
      <c r="L212" s="111"/>
      <c r="M212" s="111"/>
      <c r="N212" s="111"/>
      <c r="O212" s="111"/>
      <c r="P212" s="127" t="str">
        <f t="shared" si="6"/>
        <v/>
      </c>
      <c r="Q212" s="103"/>
      <c r="R212" s="103"/>
      <c r="S212" s="103"/>
      <c r="T212" s="103"/>
      <c r="U212" s="127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29"/>
      <c r="AS212" s="129"/>
      <c r="AT212" s="129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6"/>
      <c r="BK212" s="146"/>
      <c r="BL212" s="120"/>
      <c r="BM212" s="120"/>
      <c r="BN212" s="121"/>
      <c r="BO212" s="77"/>
      <c r="BP212" s="130"/>
      <c r="BQ212" s="130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1"/>
      <c r="CS212" s="161"/>
      <c r="CT212" s="161"/>
      <c r="CU212" s="161"/>
      <c r="CV212" s="161"/>
      <c r="CW212" s="193"/>
      <c r="CX212" s="161"/>
      <c r="CY212" s="161"/>
      <c r="CZ212" s="161"/>
      <c r="DA212" s="161"/>
      <c r="DB212" s="161"/>
      <c r="DC212" s="161"/>
      <c r="DD212" s="161"/>
      <c r="DE212" s="161"/>
      <c r="DF212" s="161"/>
      <c r="DG212" s="161"/>
      <c r="DH212" s="161"/>
      <c r="DI212" s="166"/>
      <c r="DJ212" s="161"/>
      <c r="DK212" s="160"/>
    </row>
    <row r="213" spans="1:115" ht="47.25" x14ac:dyDescent="0.2">
      <c r="A213" s="6"/>
      <c r="B213" s="6"/>
      <c r="C213" s="6"/>
      <c r="D213" s="6"/>
      <c r="E213" s="6"/>
      <c r="F213" s="169"/>
      <c r="G213" s="169"/>
      <c r="H213" s="101"/>
      <c r="I213" s="6"/>
      <c r="J213" s="195"/>
      <c r="K213" s="111"/>
      <c r="L213" s="111"/>
      <c r="M213" s="111"/>
      <c r="N213" s="111"/>
      <c r="O213" s="111"/>
      <c r="P213" s="127" t="str">
        <f t="shared" si="6"/>
        <v/>
      </c>
      <c r="Q213" s="103"/>
      <c r="R213" s="103"/>
      <c r="S213" s="103"/>
      <c r="T213" s="103"/>
      <c r="U213" s="127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29"/>
      <c r="AS213" s="129"/>
      <c r="AT213" s="129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6"/>
      <c r="BK213" s="146"/>
      <c r="BL213" s="120"/>
      <c r="BM213" s="120"/>
      <c r="BN213" s="121"/>
      <c r="BO213" s="77"/>
      <c r="BP213" s="130"/>
      <c r="BQ213" s="130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1"/>
      <c r="CS213" s="161"/>
      <c r="CT213" s="161"/>
      <c r="CU213" s="161"/>
      <c r="CV213" s="161"/>
      <c r="CW213" s="193"/>
      <c r="CX213" s="161"/>
      <c r="CY213" s="161"/>
      <c r="CZ213" s="161"/>
      <c r="DA213" s="161"/>
      <c r="DB213" s="161"/>
      <c r="DC213" s="161"/>
      <c r="DD213" s="161"/>
      <c r="DE213" s="161"/>
      <c r="DF213" s="161"/>
      <c r="DG213" s="161"/>
      <c r="DH213" s="161"/>
      <c r="DI213" s="166"/>
      <c r="DJ213" s="161"/>
      <c r="DK213" s="160"/>
    </row>
    <row r="214" spans="1:115" ht="47.25" x14ac:dyDescent="0.2">
      <c r="A214" s="6"/>
      <c r="B214" s="6"/>
      <c r="C214" s="6"/>
      <c r="D214" s="6"/>
      <c r="E214" s="6"/>
      <c r="F214" s="169"/>
      <c r="G214" s="169"/>
      <c r="H214" s="101"/>
      <c r="I214" s="6"/>
      <c r="J214" s="195"/>
      <c r="K214" s="111"/>
      <c r="L214" s="111"/>
      <c r="M214" s="111"/>
      <c r="N214" s="111"/>
      <c r="O214" s="111"/>
      <c r="P214" s="127" t="str">
        <f t="shared" si="6"/>
        <v/>
      </c>
      <c r="Q214" s="103"/>
      <c r="R214" s="103"/>
      <c r="S214" s="103"/>
      <c r="T214" s="103"/>
      <c r="U214" s="127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29"/>
      <c r="AS214" s="129"/>
      <c r="AT214" s="129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6"/>
      <c r="BK214" s="146"/>
      <c r="BL214" s="120"/>
      <c r="BM214" s="120"/>
      <c r="BN214" s="121"/>
      <c r="BO214" s="77"/>
      <c r="BP214" s="130"/>
      <c r="BQ214" s="130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1"/>
      <c r="CS214" s="161"/>
      <c r="CT214" s="161"/>
      <c r="CU214" s="161"/>
      <c r="CV214" s="161"/>
      <c r="CW214" s="193"/>
      <c r="CX214" s="161"/>
      <c r="CY214" s="161"/>
      <c r="CZ214" s="161"/>
      <c r="DA214" s="161"/>
      <c r="DB214" s="161"/>
      <c r="DC214" s="161"/>
      <c r="DD214" s="161"/>
      <c r="DE214" s="161"/>
      <c r="DF214" s="161"/>
      <c r="DG214" s="161"/>
      <c r="DH214" s="161"/>
      <c r="DI214" s="166"/>
      <c r="DJ214" s="161"/>
      <c r="DK214" s="160"/>
    </row>
    <row r="215" spans="1:115" ht="47.25" x14ac:dyDescent="0.2">
      <c r="A215" s="6"/>
      <c r="B215" s="6"/>
      <c r="C215" s="6"/>
      <c r="D215" s="6"/>
      <c r="E215" s="6"/>
      <c r="F215" s="169"/>
      <c r="G215" s="169"/>
      <c r="H215" s="101"/>
      <c r="I215" s="6"/>
      <c r="J215" s="195"/>
      <c r="K215" s="111"/>
      <c r="L215" s="111"/>
      <c r="M215" s="111"/>
      <c r="N215" s="111"/>
      <c r="O215" s="111"/>
      <c r="P215" s="127" t="str">
        <f t="shared" si="6"/>
        <v/>
      </c>
      <c r="Q215" s="103"/>
      <c r="R215" s="103"/>
      <c r="S215" s="103"/>
      <c r="T215" s="103"/>
      <c r="U215" s="127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29"/>
      <c r="AS215" s="129"/>
      <c r="AT215" s="129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6"/>
      <c r="BK215" s="146"/>
      <c r="BL215" s="120"/>
      <c r="BM215" s="120"/>
      <c r="BN215" s="121"/>
      <c r="BO215" s="77"/>
      <c r="BP215" s="130"/>
      <c r="BQ215" s="130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1"/>
      <c r="CS215" s="161"/>
      <c r="CT215" s="161"/>
      <c r="CU215" s="161"/>
      <c r="CV215" s="161"/>
      <c r="CW215" s="193"/>
      <c r="CX215" s="161"/>
      <c r="CY215" s="161"/>
      <c r="CZ215" s="161"/>
      <c r="DA215" s="161"/>
      <c r="DB215" s="161"/>
      <c r="DC215" s="161"/>
      <c r="DD215" s="161"/>
      <c r="DE215" s="161"/>
      <c r="DF215" s="161"/>
      <c r="DG215" s="161"/>
      <c r="DH215" s="161"/>
      <c r="DI215" s="166"/>
      <c r="DJ215" s="161"/>
      <c r="DK215" s="160"/>
    </row>
    <row r="216" spans="1:115" ht="47.25" x14ac:dyDescent="0.2">
      <c r="A216" s="6"/>
      <c r="B216" s="6"/>
      <c r="C216" s="6"/>
      <c r="D216" s="6"/>
      <c r="E216" s="6"/>
      <c r="F216" s="169"/>
      <c r="G216" s="169"/>
      <c r="H216" s="101"/>
      <c r="I216" s="6"/>
      <c r="J216" s="195"/>
      <c r="K216" s="111"/>
      <c r="L216" s="111"/>
      <c r="M216" s="111"/>
      <c r="N216" s="111"/>
      <c r="O216" s="111"/>
      <c r="P216" s="127" t="str">
        <f t="shared" si="6"/>
        <v/>
      </c>
      <c r="Q216" s="103"/>
      <c r="R216" s="103"/>
      <c r="S216" s="103"/>
      <c r="T216" s="103"/>
      <c r="U216" s="127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29"/>
      <c r="AS216" s="129"/>
      <c r="AT216" s="129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6"/>
      <c r="BK216" s="146"/>
      <c r="BL216" s="120"/>
      <c r="BM216" s="120"/>
      <c r="BN216" s="121"/>
      <c r="BO216" s="77"/>
      <c r="BP216" s="130"/>
      <c r="BQ216" s="130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1"/>
      <c r="CS216" s="161"/>
      <c r="CT216" s="161"/>
      <c r="CU216" s="161"/>
      <c r="CV216" s="161"/>
      <c r="CW216" s="193"/>
      <c r="CX216" s="161"/>
      <c r="CY216" s="161"/>
      <c r="CZ216" s="161"/>
      <c r="DA216" s="161"/>
      <c r="DB216" s="161"/>
      <c r="DC216" s="161"/>
      <c r="DD216" s="161"/>
      <c r="DE216" s="161"/>
      <c r="DF216" s="161"/>
      <c r="DG216" s="161"/>
      <c r="DH216" s="161"/>
      <c r="DI216" s="166"/>
      <c r="DJ216" s="161"/>
      <c r="DK216" s="160"/>
    </row>
    <row r="217" spans="1:115" ht="47.25" x14ac:dyDescent="0.2">
      <c r="A217" s="6"/>
      <c r="B217" s="6"/>
      <c r="C217" s="6"/>
      <c r="D217" s="6"/>
      <c r="E217" s="6"/>
      <c r="F217" s="169"/>
      <c r="G217" s="169"/>
      <c r="H217" s="101"/>
      <c r="I217" s="6"/>
      <c r="J217" s="195"/>
      <c r="K217" s="111"/>
      <c r="L217" s="111"/>
      <c r="M217" s="111"/>
      <c r="N217" s="111"/>
      <c r="O217" s="111"/>
      <c r="P217" s="127" t="str">
        <f t="shared" si="6"/>
        <v/>
      </c>
      <c r="Q217" s="103"/>
      <c r="R217" s="103"/>
      <c r="S217" s="103"/>
      <c r="T217" s="103"/>
      <c r="U217" s="127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29"/>
      <c r="AS217" s="129"/>
      <c r="AT217" s="129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6"/>
      <c r="BK217" s="146"/>
      <c r="BL217" s="120"/>
      <c r="BM217" s="120"/>
      <c r="BN217" s="121"/>
      <c r="BO217" s="77"/>
      <c r="BP217" s="130"/>
      <c r="BQ217" s="130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1"/>
      <c r="CS217" s="161"/>
      <c r="CT217" s="161"/>
      <c r="CU217" s="161"/>
      <c r="CV217" s="161"/>
      <c r="CW217" s="193"/>
      <c r="CX217" s="161"/>
      <c r="CY217" s="161"/>
      <c r="CZ217" s="161"/>
      <c r="DA217" s="161"/>
      <c r="DB217" s="161"/>
      <c r="DC217" s="161"/>
      <c r="DD217" s="161"/>
      <c r="DE217" s="161"/>
      <c r="DF217" s="161"/>
      <c r="DG217" s="161"/>
      <c r="DH217" s="161"/>
      <c r="DI217" s="166"/>
      <c r="DJ217" s="161"/>
      <c r="DK217" s="160"/>
    </row>
    <row r="218" spans="1:115" ht="47.25" x14ac:dyDescent="0.2">
      <c r="A218" s="6"/>
      <c r="B218" s="6"/>
      <c r="C218" s="6"/>
      <c r="D218" s="6"/>
      <c r="E218" s="6"/>
      <c r="F218" s="169"/>
      <c r="G218" s="169"/>
      <c r="H218" s="101"/>
      <c r="I218" s="6"/>
      <c r="J218" s="195"/>
      <c r="K218" s="111"/>
      <c r="L218" s="111"/>
      <c r="M218" s="111"/>
      <c r="N218" s="111"/>
      <c r="O218" s="111"/>
      <c r="P218" s="127" t="str">
        <f t="shared" si="6"/>
        <v/>
      </c>
      <c r="Q218" s="103"/>
      <c r="R218" s="103"/>
      <c r="S218" s="103"/>
      <c r="T218" s="103"/>
      <c r="U218" s="127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29"/>
      <c r="AS218" s="129"/>
      <c r="AT218" s="129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6"/>
      <c r="BK218" s="146"/>
      <c r="BL218" s="120"/>
      <c r="BM218" s="120"/>
      <c r="BN218" s="121"/>
      <c r="BO218" s="77"/>
      <c r="BP218" s="130"/>
      <c r="BQ218" s="130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1"/>
      <c r="CS218" s="161"/>
      <c r="CT218" s="161"/>
      <c r="CU218" s="161"/>
      <c r="CV218" s="161"/>
      <c r="CW218" s="193"/>
      <c r="CX218" s="161"/>
      <c r="CY218" s="161"/>
      <c r="CZ218" s="161"/>
      <c r="DA218" s="161"/>
      <c r="DB218" s="161"/>
      <c r="DC218" s="161"/>
      <c r="DD218" s="161"/>
      <c r="DE218" s="161"/>
      <c r="DF218" s="161"/>
      <c r="DG218" s="161"/>
      <c r="DH218" s="161"/>
      <c r="DI218" s="166"/>
      <c r="DJ218" s="161"/>
      <c r="DK218" s="160"/>
    </row>
    <row r="219" spans="1:115" ht="47.25" x14ac:dyDescent="0.2">
      <c r="A219" s="6"/>
      <c r="B219" s="6"/>
      <c r="C219" s="6"/>
      <c r="D219" s="6"/>
      <c r="E219" s="6"/>
      <c r="F219" s="169"/>
      <c r="G219" s="169"/>
      <c r="H219" s="101"/>
      <c r="I219" s="6"/>
      <c r="J219" s="195"/>
      <c r="K219" s="111"/>
      <c r="L219" s="111"/>
      <c r="M219" s="111"/>
      <c r="N219" s="111"/>
      <c r="O219" s="111"/>
      <c r="P219" s="127" t="str">
        <f t="shared" si="6"/>
        <v/>
      </c>
      <c r="Q219" s="103"/>
      <c r="R219" s="103"/>
      <c r="S219" s="103"/>
      <c r="T219" s="103"/>
      <c r="U219" s="127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29"/>
      <c r="AS219" s="129"/>
      <c r="AT219" s="129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6"/>
      <c r="BK219" s="146"/>
      <c r="BL219" s="120"/>
      <c r="BM219" s="120"/>
      <c r="BN219" s="121"/>
      <c r="BO219" s="77"/>
      <c r="BP219" s="130"/>
      <c r="BQ219" s="130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1"/>
      <c r="CS219" s="161"/>
      <c r="CT219" s="161"/>
      <c r="CU219" s="161"/>
      <c r="CV219" s="161"/>
      <c r="CW219" s="193"/>
      <c r="CX219" s="161"/>
      <c r="CY219" s="161"/>
      <c r="CZ219" s="161"/>
      <c r="DA219" s="161"/>
      <c r="DB219" s="161"/>
      <c r="DC219" s="161"/>
      <c r="DD219" s="161"/>
      <c r="DE219" s="161"/>
      <c r="DF219" s="161"/>
      <c r="DG219" s="161"/>
      <c r="DH219" s="161"/>
      <c r="DI219" s="166"/>
      <c r="DJ219" s="161"/>
      <c r="DK219" s="160"/>
    </row>
    <row r="220" spans="1:115" ht="47.25" x14ac:dyDescent="0.2">
      <c r="A220" s="6"/>
      <c r="B220" s="6"/>
      <c r="C220" s="6"/>
      <c r="D220" s="6"/>
      <c r="E220" s="6"/>
      <c r="F220" s="169"/>
      <c r="G220" s="169"/>
      <c r="H220" s="101"/>
      <c r="I220" s="6"/>
      <c r="J220" s="195"/>
      <c r="K220" s="111"/>
      <c r="L220" s="111"/>
      <c r="M220" s="111"/>
      <c r="N220" s="111"/>
      <c r="O220" s="111"/>
      <c r="P220" s="127" t="str">
        <f t="shared" si="6"/>
        <v/>
      </c>
      <c r="Q220" s="103"/>
      <c r="R220" s="103"/>
      <c r="S220" s="103"/>
      <c r="T220" s="103"/>
      <c r="U220" s="127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29"/>
      <c r="AS220" s="129"/>
      <c r="AT220" s="129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6"/>
      <c r="BK220" s="146"/>
      <c r="BL220" s="120"/>
      <c r="BM220" s="120"/>
      <c r="BN220" s="121"/>
      <c r="BO220" s="77"/>
      <c r="BP220" s="130"/>
      <c r="BQ220" s="130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1"/>
      <c r="CS220" s="161"/>
      <c r="CT220" s="161"/>
      <c r="CU220" s="161"/>
      <c r="CV220" s="161"/>
      <c r="CW220" s="193"/>
      <c r="CX220" s="161"/>
      <c r="CY220" s="161"/>
      <c r="CZ220" s="161"/>
      <c r="DA220" s="161"/>
      <c r="DB220" s="161"/>
      <c r="DC220" s="161"/>
      <c r="DD220" s="161"/>
      <c r="DE220" s="161"/>
      <c r="DF220" s="161"/>
      <c r="DG220" s="161"/>
      <c r="DH220" s="161"/>
      <c r="DI220" s="166"/>
      <c r="DJ220" s="161"/>
      <c r="DK220" s="160"/>
    </row>
    <row r="221" spans="1:115" ht="47.25" x14ac:dyDescent="0.2">
      <c r="A221" s="6"/>
      <c r="B221" s="6"/>
      <c r="C221" s="6"/>
      <c r="D221" s="6"/>
      <c r="E221" s="6"/>
      <c r="F221" s="169"/>
      <c r="G221" s="169"/>
      <c r="H221" s="101"/>
      <c r="I221" s="6"/>
      <c r="J221" s="195"/>
      <c r="K221" s="111"/>
      <c r="L221" s="111"/>
      <c r="M221" s="111"/>
      <c r="N221" s="111"/>
      <c r="O221" s="111"/>
      <c r="P221" s="127" t="str">
        <f t="shared" si="6"/>
        <v/>
      </c>
      <c r="Q221" s="103"/>
      <c r="R221" s="103"/>
      <c r="S221" s="103"/>
      <c r="T221" s="103"/>
      <c r="U221" s="127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29"/>
      <c r="AS221" s="129"/>
      <c r="AT221" s="129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6"/>
      <c r="BK221" s="146"/>
      <c r="BL221" s="120"/>
      <c r="BM221" s="120"/>
      <c r="BN221" s="121"/>
      <c r="BO221" s="77"/>
      <c r="BP221" s="130"/>
      <c r="BQ221" s="130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1"/>
      <c r="CS221" s="161"/>
      <c r="CT221" s="161"/>
      <c r="CU221" s="161"/>
      <c r="CV221" s="161"/>
      <c r="CW221" s="193"/>
      <c r="CX221" s="161"/>
      <c r="CY221" s="161"/>
      <c r="CZ221" s="161"/>
      <c r="DA221" s="161"/>
      <c r="DB221" s="161"/>
      <c r="DC221" s="161"/>
      <c r="DD221" s="161"/>
      <c r="DE221" s="161"/>
      <c r="DF221" s="161"/>
      <c r="DG221" s="161"/>
      <c r="DH221" s="161"/>
      <c r="DI221" s="166"/>
      <c r="DJ221" s="161"/>
      <c r="DK221" s="160"/>
    </row>
    <row r="222" spans="1:115" ht="47.25" x14ac:dyDescent="0.2">
      <c r="A222" s="6"/>
      <c r="B222" s="6"/>
      <c r="C222" s="6"/>
      <c r="D222" s="6"/>
      <c r="E222" s="6"/>
      <c r="F222" s="169"/>
      <c r="G222" s="169"/>
      <c r="H222" s="101"/>
      <c r="I222" s="6"/>
      <c r="J222" s="195"/>
      <c r="K222" s="111"/>
      <c r="L222" s="111"/>
      <c r="M222" s="111"/>
      <c r="N222" s="111"/>
      <c r="O222" s="111"/>
      <c r="P222" s="127" t="str">
        <f t="shared" si="6"/>
        <v/>
      </c>
      <c r="Q222" s="103"/>
      <c r="R222" s="103"/>
      <c r="S222" s="103"/>
      <c r="T222" s="103"/>
      <c r="U222" s="127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29"/>
      <c r="AS222" s="129"/>
      <c r="AT222" s="129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6"/>
      <c r="BK222" s="146"/>
      <c r="BL222" s="120"/>
      <c r="BM222" s="120"/>
      <c r="BN222" s="121"/>
      <c r="BO222" s="77"/>
      <c r="BP222" s="130"/>
      <c r="BQ222" s="130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1"/>
      <c r="CS222" s="161"/>
      <c r="CT222" s="161"/>
      <c r="CU222" s="161"/>
      <c r="CV222" s="161"/>
      <c r="CW222" s="193"/>
      <c r="CX222" s="161"/>
      <c r="CY222" s="161"/>
      <c r="CZ222" s="161"/>
      <c r="DA222" s="161"/>
      <c r="DB222" s="161"/>
      <c r="DC222" s="161"/>
      <c r="DD222" s="161"/>
      <c r="DE222" s="161"/>
      <c r="DF222" s="161"/>
      <c r="DG222" s="161"/>
      <c r="DH222" s="161"/>
      <c r="DI222" s="166"/>
      <c r="DJ222" s="161"/>
      <c r="DK222" s="160"/>
    </row>
    <row r="223" spans="1:115" ht="47.25" x14ac:dyDescent="0.2">
      <c r="A223" s="6"/>
      <c r="B223" s="6"/>
      <c r="C223" s="6"/>
      <c r="D223" s="6"/>
      <c r="E223" s="6"/>
      <c r="F223" s="169"/>
      <c r="G223" s="169"/>
      <c r="H223" s="101"/>
      <c r="I223" s="6"/>
      <c r="J223" s="195"/>
      <c r="K223" s="111"/>
      <c r="L223" s="111"/>
      <c r="M223" s="111"/>
      <c r="N223" s="111"/>
      <c r="O223" s="111"/>
      <c r="P223" s="127" t="str">
        <f t="shared" si="6"/>
        <v/>
      </c>
      <c r="Q223" s="103"/>
      <c r="R223" s="103"/>
      <c r="S223" s="103"/>
      <c r="T223" s="103"/>
      <c r="U223" s="127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29"/>
      <c r="AS223" s="129"/>
      <c r="AT223" s="129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6"/>
      <c r="BK223" s="146"/>
      <c r="BL223" s="120"/>
      <c r="BM223" s="120"/>
      <c r="BN223" s="121"/>
      <c r="BO223" s="77"/>
      <c r="BP223" s="130"/>
      <c r="BQ223" s="130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1"/>
      <c r="CS223" s="161"/>
      <c r="CT223" s="161"/>
      <c r="CU223" s="161"/>
      <c r="CV223" s="161"/>
      <c r="CW223" s="193"/>
      <c r="CX223" s="161"/>
      <c r="CY223" s="161"/>
      <c r="CZ223" s="161"/>
      <c r="DA223" s="161"/>
      <c r="DB223" s="161"/>
      <c r="DC223" s="161"/>
      <c r="DD223" s="161"/>
      <c r="DE223" s="161"/>
      <c r="DF223" s="161"/>
      <c r="DG223" s="161"/>
      <c r="DH223" s="161"/>
      <c r="DI223" s="166"/>
      <c r="DJ223" s="161"/>
      <c r="DK223" s="160"/>
    </row>
    <row r="224" spans="1:115" ht="47.25" x14ac:dyDescent="0.2">
      <c r="A224" s="6"/>
      <c r="B224" s="6"/>
      <c r="C224" s="6"/>
      <c r="D224" s="6"/>
      <c r="E224" s="6"/>
      <c r="F224" s="169"/>
      <c r="G224" s="169"/>
      <c r="H224" s="101"/>
      <c r="I224" s="6"/>
      <c r="J224" s="195"/>
      <c r="K224" s="111"/>
      <c r="L224" s="111"/>
      <c r="M224" s="111"/>
      <c r="N224" s="111"/>
      <c r="O224" s="111"/>
      <c r="P224" s="127" t="str">
        <f t="shared" si="6"/>
        <v/>
      </c>
      <c r="Q224" s="103"/>
      <c r="R224" s="103"/>
      <c r="S224" s="103"/>
      <c r="T224" s="103"/>
      <c r="U224" s="127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29"/>
      <c r="AS224" s="129"/>
      <c r="AT224" s="129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6"/>
      <c r="BK224" s="146"/>
      <c r="BL224" s="120"/>
      <c r="BM224" s="120"/>
      <c r="BN224" s="121"/>
      <c r="BO224" s="77"/>
      <c r="BP224" s="130"/>
      <c r="BQ224" s="130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1"/>
      <c r="CS224" s="161"/>
      <c r="CT224" s="161"/>
      <c r="CU224" s="161"/>
      <c r="CV224" s="161"/>
      <c r="CW224" s="193"/>
      <c r="CX224" s="161"/>
      <c r="CY224" s="161"/>
      <c r="CZ224" s="161"/>
      <c r="DA224" s="161"/>
      <c r="DB224" s="161"/>
      <c r="DC224" s="161"/>
      <c r="DD224" s="161"/>
      <c r="DE224" s="161"/>
      <c r="DF224" s="161"/>
      <c r="DG224" s="161"/>
      <c r="DH224" s="161"/>
      <c r="DI224" s="166"/>
      <c r="DJ224" s="161"/>
      <c r="DK224" s="160"/>
    </row>
    <row r="225" spans="1:115" ht="47.25" x14ac:dyDescent="0.2">
      <c r="A225" s="6"/>
      <c r="B225" s="6"/>
      <c r="C225" s="6"/>
      <c r="D225" s="6"/>
      <c r="E225" s="6"/>
      <c r="F225" s="169"/>
      <c r="G225" s="169"/>
      <c r="H225" s="101"/>
      <c r="I225" s="6"/>
      <c r="J225" s="195"/>
      <c r="K225" s="111"/>
      <c r="L225" s="111"/>
      <c r="M225" s="111"/>
      <c r="N225" s="111"/>
      <c r="O225" s="111"/>
      <c r="P225" s="127" t="str">
        <f t="shared" si="6"/>
        <v/>
      </c>
      <c r="Q225" s="103"/>
      <c r="R225" s="103"/>
      <c r="S225" s="103"/>
      <c r="T225" s="103"/>
      <c r="U225" s="127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29"/>
      <c r="AS225" s="129"/>
      <c r="AT225" s="129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6"/>
      <c r="BK225" s="146"/>
      <c r="BL225" s="120"/>
      <c r="BM225" s="120"/>
      <c r="BN225" s="121"/>
      <c r="BO225" s="77"/>
      <c r="BP225" s="130"/>
      <c r="BQ225" s="130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1"/>
      <c r="CS225" s="161"/>
      <c r="CT225" s="161"/>
      <c r="CU225" s="161"/>
      <c r="CV225" s="161"/>
      <c r="CW225" s="193"/>
      <c r="CX225" s="161"/>
      <c r="CY225" s="161"/>
      <c r="CZ225" s="161"/>
      <c r="DA225" s="161"/>
      <c r="DB225" s="161"/>
      <c r="DC225" s="161"/>
      <c r="DD225" s="161"/>
      <c r="DE225" s="161"/>
      <c r="DF225" s="161"/>
      <c r="DG225" s="161"/>
      <c r="DH225" s="161"/>
      <c r="DI225" s="166"/>
      <c r="DJ225" s="161"/>
      <c r="DK225" s="160"/>
    </row>
    <row r="226" spans="1:115" ht="47.25" x14ac:dyDescent="0.2">
      <c r="A226" s="6"/>
      <c r="B226" s="6"/>
      <c r="C226" s="6"/>
      <c r="D226" s="6"/>
      <c r="E226" s="6"/>
      <c r="F226" s="169"/>
      <c r="G226" s="169"/>
      <c r="H226" s="101"/>
      <c r="I226" s="6"/>
      <c r="J226" s="195"/>
      <c r="K226" s="111"/>
      <c r="L226" s="111"/>
      <c r="M226" s="111"/>
      <c r="N226" s="111"/>
      <c r="O226" s="111"/>
      <c r="P226" s="127" t="str">
        <f t="shared" si="6"/>
        <v/>
      </c>
      <c r="Q226" s="103"/>
      <c r="R226" s="103"/>
      <c r="S226" s="103"/>
      <c r="T226" s="103"/>
      <c r="U226" s="127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29"/>
      <c r="AS226" s="129"/>
      <c r="AT226" s="129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6"/>
      <c r="BK226" s="146"/>
      <c r="BL226" s="120"/>
      <c r="BM226" s="120"/>
      <c r="BN226" s="121"/>
      <c r="BO226" s="77"/>
      <c r="BP226" s="130"/>
      <c r="BQ226" s="130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1"/>
      <c r="CS226" s="161"/>
      <c r="CT226" s="161"/>
      <c r="CU226" s="161"/>
      <c r="CV226" s="161"/>
      <c r="CW226" s="193"/>
      <c r="CX226" s="161"/>
      <c r="CY226" s="161"/>
      <c r="CZ226" s="161"/>
      <c r="DA226" s="161"/>
      <c r="DB226" s="161"/>
      <c r="DC226" s="161"/>
      <c r="DD226" s="161"/>
      <c r="DE226" s="161"/>
      <c r="DF226" s="161"/>
      <c r="DG226" s="161"/>
      <c r="DH226" s="161"/>
      <c r="DI226" s="166"/>
      <c r="DJ226" s="161"/>
      <c r="DK226" s="160"/>
    </row>
    <row r="227" spans="1:115" ht="47.25" x14ac:dyDescent="0.2">
      <c r="A227" s="6"/>
      <c r="B227" s="6"/>
      <c r="C227" s="6"/>
      <c r="D227" s="6"/>
      <c r="E227" s="6"/>
      <c r="F227" s="169"/>
      <c r="G227" s="169"/>
      <c r="H227" s="101"/>
      <c r="I227" s="6"/>
      <c r="J227" s="195"/>
      <c r="K227" s="111"/>
      <c r="L227" s="111"/>
      <c r="M227" s="111"/>
      <c r="N227" s="111"/>
      <c r="O227" s="111"/>
      <c r="P227" s="127" t="str">
        <f t="shared" si="6"/>
        <v/>
      </c>
      <c r="Q227" s="103"/>
      <c r="R227" s="103"/>
      <c r="S227" s="103"/>
      <c r="T227" s="103"/>
      <c r="U227" s="127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29"/>
      <c r="AS227" s="129"/>
      <c r="AT227" s="129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6"/>
      <c r="BK227" s="146"/>
      <c r="BL227" s="120"/>
      <c r="BM227" s="120"/>
      <c r="BN227" s="121"/>
      <c r="BO227" s="77"/>
      <c r="BP227" s="130"/>
      <c r="BQ227" s="130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1"/>
      <c r="CS227" s="161"/>
      <c r="CT227" s="161"/>
      <c r="CU227" s="161"/>
      <c r="CV227" s="161"/>
      <c r="CW227" s="193"/>
      <c r="CX227" s="161"/>
      <c r="CY227" s="161"/>
      <c r="CZ227" s="161"/>
      <c r="DA227" s="161"/>
      <c r="DB227" s="161"/>
      <c r="DC227" s="161"/>
      <c r="DD227" s="161"/>
      <c r="DE227" s="161"/>
      <c r="DF227" s="161"/>
      <c r="DG227" s="161"/>
      <c r="DH227" s="161"/>
      <c r="DI227" s="166"/>
      <c r="DJ227" s="161"/>
      <c r="DK227" s="160"/>
    </row>
    <row r="228" spans="1:115" ht="47.25" x14ac:dyDescent="0.2">
      <c r="A228" s="6"/>
      <c r="B228" s="6"/>
      <c r="C228" s="6"/>
      <c r="D228" s="6"/>
      <c r="E228" s="6"/>
      <c r="F228" s="169"/>
      <c r="G228" s="169"/>
      <c r="H228" s="101"/>
      <c r="I228" s="6"/>
      <c r="J228" s="195"/>
      <c r="K228" s="111"/>
      <c r="L228" s="111"/>
      <c r="M228" s="111"/>
      <c r="N228" s="111"/>
      <c r="O228" s="111"/>
      <c r="P228" s="127" t="str">
        <f t="shared" si="6"/>
        <v/>
      </c>
      <c r="Q228" s="103"/>
      <c r="R228" s="103"/>
      <c r="S228" s="103"/>
      <c r="T228" s="103"/>
      <c r="U228" s="127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29"/>
      <c r="AS228" s="129"/>
      <c r="AT228" s="129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6"/>
      <c r="BK228" s="146"/>
      <c r="BL228" s="120"/>
      <c r="BM228" s="120"/>
      <c r="BN228" s="121"/>
      <c r="BO228" s="77"/>
      <c r="BP228" s="130"/>
      <c r="BQ228" s="130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1"/>
      <c r="CS228" s="161"/>
      <c r="CT228" s="161"/>
      <c r="CU228" s="161"/>
      <c r="CV228" s="161"/>
      <c r="CW228" s="193"/>
      <c r="CX228" s="161"/>
      <c r="CY228" s="161"/>
      <c r="CZ228" s="161"/>
      <c r="DA228" s="161"/>
      <c r="DB228" s="161"/>
      <c r="DC228" s="161"/>
      <c r="DD228" s="161"/>
      <c r="DE228" s="161"/>
      <c r="DF228" s="161"/>
      <c r="DG228" s="161"/>
      <c r="DH228" s="161"/>
      <c r="DI228" s="166"/>
      <c r="DJ228" s="161"/>
      <c r="DK228" s="160"/>
    </row>
    <row r="229" spans="1:115" ht="47.25" x14ac:dyDescent="0.2">
      <c r="A229" s="6"/>
      <c r="B229" s="6"/>
      <c r="C229" s="6"/>
      <c r="D229" s="6"/>
      <c r="E229" s="6"/>
      <c r="F229" s="169"/>
      <c r="G229" s="169"/>
      <c r="H229" s="101"/>
      <c r="I229" s="6"/>
      <c r="J229" s="195"/>
      <c r="K229" s="111"/>
      <c r="L229" s="111"/>
      <c r="M229" s="111"/>
      <c r="N229" s="111"/>
      <c r="O229" s="111"/>
      <c r="P229" s="127" t="str">
        <f t="shared" si="6"/>
        <v/>
      </c>
      <c r="Q229" s="103"/>
      <c r="R229" s="103"/>
      <c r="S229" s="103"/>
      <c r="T229" s="103"/>
      <c r="U229" s="127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29"/>
      <c r="AS229" s="129"/>
      <c r="AT229" s="129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6"/>
      <c r="BK229" s="146"/>
      <c r="BL229" s="120"/>
      <c r="BM229" s="120"/>
      <c r="BN229" s="121"/>
      <c r="BO229" s="77"/>
      <c r="BP229" s="130"/>
      <c r="BQ229" s="130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1"/>
      <c r="CS229" s="161"/>
      <c r="CT229" s="161"/>
      <c r="CU229" s="161"/>
      <c r="CV229" s="161"/>
      <c r="CW229" s="193"/>
      <c r="CX229" s="161"/>
      <c r="CY229" s="161"/>
      <c r="CZ229" s="161"/>
      <c r="DA229" s="161"/>
      <c r="DB229" s="161"/>
      <c r="DC229" s="161"/>
      <c r="DD229" s="161"/>
      <c r="DE229" s="161"/>
      <c r="DF229" s="161"/>
      <c r="DG229" s="161"/>
      <c r="DH229" s="161"/>
      <c r="DI229" s="166"/>
      <c r="DJ229" s="161"/>
      <c r="DK229" s="160"/>
    </row>
    <row r="230" spans="1:115" ht="47.25" x14ac:dyDescent="0.2">
      <c r="A230" s="6"/>
      <c r="B230" s="6"/>
      <c r="C230" s="6"/>
      <c r="D230" s="6"/>
      <c r="E230" s="6"/>
      <c r="F230" s="169"/>
      <c r="G230" s="169"/>
      <c r="H230" s="101"/>
      <c r="I230" s="6"/>
      <c r="J230" s="195"/>
      <c r="K230" s="111"/>
      <c r="L230" s="111"/>
      <c r="M230" s="111"/>
      <c r="N230" s="111"/>
      <c r="O230" s="111"/>
      <c r="P230" s="127" t="str">
        <f t="shared" si="6"/>
        <v/>
      </c>
      <c r="Q230" s="103"/>
      <c r="R230" s="103"/>
      <c r="S230" s="103"/>
      <c r="T230" s="103"/>
      <c r="U230" s="127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29"/>
      <c r="AS230" s="129"/>
      <c r="AT230" s="129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6"/>
      <c r="BK230" s="146"/>
      <c r="BL230" s="120"/>
      <c r="BM230" s="120"/>
      <c r="BN230" s="121"/>
      <c r="BO230" s="77"/>
      <c r="BP230" s="130"/>
      <c r="BQ230" s="130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1"/>
      <c r="CS230" s="161"/>
      <c r="CT230" s="161"/>
      <c r="CU230" s="161"/>
      <c r="CV230" s="161"/>
      <c r="CW230" s="193"/>
      <c r="CX230" s="161"/>
      <c r="CY230" s="161"/>
      <c r="CZ230" s="161"/>
      <c r="DA230" s="161"/>
      <c r="DB230" s="161"/>
      <c r="DC230" s="161"/>
      <c r="DD230" s="161"/>
      <c r="DE230" s="161"/>
      <c r="DF230" s="161"/>
      <c r="DG230" s="161"/>
      <c r="DH230" s="161"/>
      <c r="DI230" s="166"/>
      <c r="DJ230" s="161"/>
      <c r="DK230" s="160"/>
    </row>
    <row r="231" spans="1:115" ht="47.25" x14ac:dyDescent="0.2">
      <c r="A231" s="6"/>
      <c r="B231" s="6"/>
      <c r="C231" s="6"/>
      <c r="D231" s="6"/>
      <c r="E231" s="6"/>
      <c r="F231" s="169"/>
      <c r="G231" s="169"/>
      <c r="H231" s="101"/>
      <c r="I231" s="6"/>
      <c r="J231" s="195"/>
      <c r="K231" s="111"/>
      <c r="L231" s="111"/>
      <c r="M231" s="111"/>
      <c r="N231" s="111"/>
      <c r="O231" s="111"/>
      <c r="P231" s="127" t="str">
        <f t="shared" si="6"/>
        <v/>
      </c>
      <c r="Q231" s="103"/>
      <c r="R231" s="103"/>
      <c r="S231" s="103"/>
      <c r="T231" s="103"/>
      <c r="U231" s="127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29"/>
      <c r="AS231" s="129"/>
      <c r="AT231" s="129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6"/>
      <c r="BK231" s="146"/>
      <c r="BL231" s="120"/>
      <c r="BM231" s="120"/>
      <c r="BN231" s="121"/>
      <c r="BO231" s="77"/>
      <c r="BP231" s="130"/>
      <c r="BQ231" s="130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1"/>
      <c r="CS231" s="161"/>
      <c r="CT231" s="161"/>
      <c r="CU231" s="161"/>
      <c r="CV231" s="161"/>
      <c r="CW231" s="193"/>
      <c r="CX231" s="161"/>
      <c r="CY231" s="161"/>
      <c r="CZ231" s="161"/>
      <c r="DA231" s="161"/>
      <c r="DB231" s="161"/>
      <c r="DC231" s="161"/>
      <c r="DD231" s="161"/>
      <c r="DE231" s="161"/>
      <c r="DF231" s="161"/>
      <c r="DG231" s="161"/>
      <c r="DH231" s="161"/>
      <c r="DI231" s="166"/>
      <c r="DJ231" s="161"/>
      <c r="DK231" s="160"/>
    </row>
    <row r="232" spans="1:115" ht="47.25" x14ac:dyDescent="0.2">
      <c r="A232" s="6"/>
      <c r="B232" s="6"/>
      <c r="C232" s="6"/>
      <c r="D232" s="6"/>
      <c r="E232" s="6"/>
      <c r="F232" s="169"/>
      <c r="G232" s="169"/>
      <c r="H232" s="101"/>
      <c r="I232" s="6"/>
      <c r="J232" s="195"/>
      <c r="K232" s="111"/>
      <c r="L232" s="111"/>
      <c r="M232" s="111"/>
      <c r="N232" s="111"/>
      <c r="O232" s="111"/>
      <c r="P232" s="127" t="str">
        <f t="shared" si="6"/>
        <v/>
      </c>
      <c r="Q232" s="103"/>
      <c r="R232" s="103"/>
      <c r="S232" s="103"/>
      <c r="T232" s="103"/>
      <c r="U232" s="127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29"/>
      <c r="AS232" s="129"/>
      <c r="AT232" s="129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6"/>
      <c r="BK232" s="146"/>
      <c r="BL232" s="120"/>
      <c r="BM232" s="120"/>
      <c r="BN232" s="121"/>
      <c r="BO232" s="77"/>
      <c r="BP232" s="130"/>
      <c r="BQ232" s="130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1"/>
      <c r="CS232" s="161"/>
      <c r="CT232" s="161"/>
      <c r="CU232" s="161"/>
      <c r="CV232" s="161"/>
      <c r="CW232" s="193"/>
      <c r="CX232" s="161"/>
      <c r="CY232" s="161"/>
      <c r="CZ232" s="161"/>
      <c r="DA232" s="161"/>
      <c r="DB232" s="161"/>
      <c r="DC232" s="161"/>
      <c r="DD232" s="161"/>
      <c r="DE232" s="161"/>
      <c r="DF232" s="161"/>
      <c r="DG232" s="161"/>
      <c r="DH232" s="161"/>
      <c r="DI232" s="166"/>
      <c r="DJ232" s="161"/>
      <c r="DK232" s="160"/>
    </row>
    <row r="233" spans="1:115" ht="47.25" x14ac:dyDescent="0.2">
      <c r="A233" s="6"/>
      <c r="B233" s="6"/>
      <c r="C233" s="6"/>
      <c r="D233" s="6"/>
      <c r="E233" s="6"/>
      <c r="F233" s="169"/>
      <c r="G233" s="169"/>
      <c r="H233" s="101"/>
      <c r="I233" s="6"/>
      <c r="J233" s="195"/>
      <c r="K233" s="111"/>
      <c r="L233" s="111"/>
      <c r="M233" s="111"/>
      <c r="N233" s="111"/>
      <c r="O233" s="111"/>
      <c r="P233" s="127" t="str">
        <f t="shared" si="6"/>
        <v/>
      </c>
      <c r="Q233" s="103"/>
      <c r="R233" s="103"/>
      <c r="S233" s="103"/>
      <c r="T233" s="103"/>
      <c r="U233" s="127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29"/>
      <c r="AS233" s="129"/>
      <c r="AT233" s="129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6"/>
      <c r="BK233" s="146"/>
      <c r="BL233" s="120"/>
      <c r="BM233" s="120"/>
      <c r="BN233" s="121"/>
      <c r="BO233" s="77"/>
      <c r="BP233" s="130"/>
      <c r="BQ233" s="130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1"/>
      <c r="CS233" s="161"/>
      <c r="CT233" s="161"/>
      <c r="CU233" s="161"/>
      <c r="CV233" s="161"/>
      <c r="CW233" s="193"/>
      <c r="CX233" s="161"/>
      <c r="CY233" s="161"/>
      <c r="CZ233" s="161"/>
      <c r="DA233" s="161"/>
      <c r="DB233" s="161"/>
      <c r="DC233" s="161"/>
      <c r="DD233" s="161"/>
      <c r="DE233" s="161"/>
      <c r="DF233" s="161"/>
      <c r="DG233" s="161"/>
      <c r="DH233" s="161"/>
      <c r="DI233" s="166"/>
      <c r="DJ233" s="161"/>
      <c r="DK233" s="160"/>
    </row>
    <row r="234" spans="1:115" ht="47.25" x14ac:dyDescent="0.2">
      <c r="A234" s="6"/>
      <c r="B234" s="6"/>
      <c r="C234" s="6"/>
      <c r="D234" s="6"/>
      <c r="E234" s="6"/>
      <c r="F234" s="169"/>
      <c r="G234" s="169"/>
      <c r="H234" s="101"/>
      <c r="I234" s="6"/>
      <c r="J234" s="195"/>
      <c r="K234" s="111"/>
      <c r="L234" s="111"/>
      <c r="M234" s="111"/>
      <c r="N234" s="111"/>
      <c r="O234" s="111"/>
      <c r="P234" s="127" t="str">
        <f t="shared" si="6"/>
        <v/>
      </c>
      <c r="Q234" s="103"/>
      <c r="R234" s="103"/>
      <c r="S234" s="103"/>
      <c r="T234" s="103"/>
      <c r="U234" s="127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29"/>
      <c r="AS234" s="129"/>
      <c r="AT234" s="129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6"/>
      <c r="BK234" s="146"/>
      <c r="BL234" s="120"/>
      <c r="BM234" s="120"/>
      <c r="BN234" s="121"/>
      <c r="BO234" s="77"/>
      <c r="BP234" s="130"/>
      <c r="BQ234" s="130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1"/>
      <c r="CS234" s="161"/>
      <c r="CT234" s="161"/>
      <c r="CU234" s="161"/>
      <c r="CV234" s="161"/>
      <c r="CW234" s="193"/>
      <c r="CX234" s="161"/>
      <c r="CY234" s="161"/>
      <c r="CZ234" s="161"/>
      <c r="DA234" s="161"/>
      <c r="DB234" s="161"/>
      <c r="DC234" s="161"/>
      <c r="DD234" s="161"/>
      <c r="DE234" s="161"/>
      <c r="DF234" s="161"/>
      <c r="DG234" s="161"/>
      <c r="DH234" s="161"/>
      <c r="DI234" s="166"/>
      <c r="DJ234" s="161"/>
      <c r="DK234" s="160"/>
    </row>
    <row r="235" spans="1:115" ht="47.25" x14ac:dyDescent="0.2">
      <c r="A235" s="6"/>
      <c r="B235" s="6"/>
      <c r="C235" s="6"/>
      <c r="D235" s="6"/>
      <c r="E235" s="6"/>
      <c r="F235" s="169"/>
      <c r="G235" s="169"/>
      <c r="H235" s="101"/>
      <c r="I235" s="6"/>
      <c r="J235" s="195"/>
      <c r="K235" s="111"/>
      <c r="L235" s="111"/>
      <c r="M235" s="111"/>
      <c r="N235" s="111"/>
      <c r="O235" s="111"/>
      <c r="P235" s="127" t="str">
        <f t="shared" si="6"/>
        <v/>
      </c>
      <c r="Q235" s="103"/>
      <c r="R235" s="103"/>
      <c r="S235" s="103"/>
      <c r="T235" s="103"/>
      <c r="U235" s="127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29"/>
      <c r="AS235" s="129"/>
      <c r="AT235" s="129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6"/>
      <c r="BK235" s="146"/>
      <c r="BL235" s="120"/>
      <c r="BM235" s="120"/>
      <c r="BN235" s="121"/>
      <c r="BO235" s="77"/>
      <c r="BP235" s="130"/>
      <c r="BQ235" s="130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1"/>
      <c r="CS235" s="161"/>
      <c r="CT235" s="161"/>
      <c r="CU235" s="161"/>
      <c r="CV235" s="161"/>
      <c r="CW235" s="193"/>
      <c r="CX235" s="161"/>
      <c r="CY235" s="161"/>
      <c r="CZ235" s="161"/>
      <c r="DA235" s="161"/>
      <c r="DB235" s="161"/>
      <c r="DC235" s="161"/>
      <c r="DD235" s="161"/>
      <c r="DE235" s="161"/>
      <c r="DF235" s="161"/>
      <c r="DG235" s="161"/>
      <c r="DH235" s="161"/>
      <c r="DI235" s="166"/>
      <c r="DJ235" s="161"/>
      <c r="DK235" s="160"/>
    </row>
    <row r="236" spans="1:115" ht="47.25" x14ac:dyDescent="0.2">
      <c r="A236" s="6"/>
      <c r="B236" s="6"/>
      <c r="C236" s="6"/>
      <c r="D236" s="6"/>
      <c r="E236" s="6"/>
      <c r="F236" s="169"/>
      <c r="G236" s="169"/>
      <c r="H236" s="101"/>
      <c r="I236" s="6"/>
      <c r="J236" s="195"/>
      <c r="K236" s="111"/>
      <c r="L236" s="111"/>
      <c r="M236" s="111"/>
      <c r="N236" s="111"/>
      <c r="O236" s="111"/>
      <c r="P236" s="127" t="str">
        <f t="shared" si="6"/>
        <v/>
      </c>
      <c r="Q236" s="103"/>
      <c r="R236" s="103"/>
      <c r="S236" s="103"/>
      <c r="T236" s="103"/>
      <c r="U236" s="127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29"/>
      <c r="AS236" s="129"/>
      <c r="AT236" s="129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6"/>
      <c r="BK236" s="146"/>
      <c r="BL236" s="120"/>
      <c r="BM236" s="120"/>
      <c r="BN236" s="121"/>
      <c r="BO236" s="77"/>
      <c r="BP236" s="130"/>
      <c r="BQ236" s="130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1"/>
      <c r="CS236" s="161"/>
      <c r="CT236" s="161"/>
      <c r="CU236" s="161"/>
      <c r="CV236" s="161"/>
      <c r="CW236" s="193"/>
      <c r="CX236" s="161"/>
      <c r="CY236" s="161"/>
      <c r="CZ236" s="161"/>
      <c r="DA236" s="161"/>
      <c r="DB236" s="161"/>
      <c r="DC236" s="161"/>
      <c r="DD236" s="161"/>
      <c r="DE236" s="161"/>
      <c r="DF236" s="161"/>
      <c r="DG236" s="161"/>
      <c r="DH236" s="161"/>
      <c r="DI236" s="166"/>
      <c r="DJ236" s="161"/>
      <c r="DK236" s="160"/>
    </row>
    <row r="237" spans="1:115" ht="47.25" x14ac:dyDescent="0.2">
      <c r="A237" s="6"/>
      <c r="B237" s="6"/>
      <c r="C237" s="6"/>
      <c r="D237" s="6"/>
      <c r="E237" s="6"/>
      <c r="F237" s="169"/>
      <c r="G237" s="169"/>
      <c r="H237" s="101"/>
      <c r="I237" s="6"/>
      <c r="J237" s="195"/>
      <c r="K237" s="111"/>
      <c r="L237" s="111"/>
      <c r="M237" s="111"/>
      <c r="N237" s="111"/>
      <c r="O237" s="111"/>
      <c r="P237" s="127" t="str">
        <f t="shared" si="6"/>
        <v/>
      </c>
      <c r="Q237" s="103"/>
      <c r="R237" s="103"/>
      <c r="S237" s="103"/>
      <c r="T237" s="103"/>
      <c r="U237" s="127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29"/>
      <c r="AS237" s="129"/>
      <c r="AT237" s="129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6"/>
      <c r="BK237" s="146"/>
      <c r="BL237" s="120"/>
      <c r="BM237" s="120"/>
      <c r="BN237" s="121"/>
      <c r="BO237" s="77"/>
      <c r="BP237" s="130"/>
      <c r="BQ237" s="130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1"/>
      <c r="CS237" s="161"/>
      <c r="CT237" s="161"/>
      <c r="CU237" s="161"/>
      <c r="CV237" s="161"/>
      <c r="CW237" s="193"/>
      <c r="CX237" s="161"/>
      <c r="CY237" s="161"/>
      <c r="CZ237" s="161"/>
      <c r="DA237" s="161"/>
      <c r="DB237" s="161"/>
      <c r="DC237" s="161"/>
      <c r="DD237" s="161"/>
      <c r="DE237" s="161"/>
      <c r="DF237" s="161"/>
      <c r="DG237" s="161"/>
      <c r="DH237" s="161"/>
      <c r="DI237" s="166"/>
      <c r="DJ237" s="161"/>
      <c r="DK237" s="160"/>
    </row>
    <row r="238" spans="1:115" ht="47.25" x14ac:dyDescent="0.2">
      <c r="A238" s="6"/>
      <c r="B238" s="6"/>
      <c r="C238" s="6"/>
      <c r="D238" s="6"/>
      <c r="E238" s="6"/>
      <c r="F238" s="169"/>
      <c r="G238" s="169"/>
      <c r="H238" s="101"/>
      <c r="I238" s="6"/>
      <c r="J238" s="195"/>
      <c r="K238" s="111"/>
      <c r="L238" s="111"/>
      <c r="M238" s="111"/>
      <c r="N238" s="111"/>
      <c r="O238" s="111"/>
      <c r="P238" s="127" t="str">
        <f t="shared" si="6"/>
        <v/>
      </c>
      <c r="Q238" s="103"/>
      <c r="R238" s="103"/>
      <c r="S238" s="103"/>
      <c r="T238" s="103"/>
      <c r="U238" s="127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29"/>
      <c r="AS238" s="129"/>
      <c r="AT238" s="129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6"/>
      <c r="BK238" s="146"/>
      <c r="BL238" s="120"/>
      <c r="BM238" s="120"/>
      <c r="BN238" s="121"/>
      <c r="BO238" s="77"/>
      <c r="BP238" s="130"/>
      <c r="BQ238" s="130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1"/>
      <c r="CS238" s="161"/>
      <c r="CT238" s="161"/>
      <c r="CU238" s="161"/>
      <c r="CV238" s="161"/>
      <c r="CW238" s="193"/>
      <c r="CX238" s="161"/>
      <c r="CY238" s="161"/>
      <c r="CZ238" s="161"/>
      <c r="DA238" s="161"/>
      <c r="DB238" s="161"/>
      <c r="DC238" s="161"/>
      <c r="DD238" s="161"/>
      <c r="DE238" s="161"/>
      <c r="DF238" s="161"/>
      <c r="DG238" s="161"/>
      <c r="DH238" s="161"/>
      <c r="DI238" s="166"/>
      <c r="DJ238" s="161"/>
      <c r="DK238" s="160"/>
    </row>
    <row r="239" spans="1:115" ht="47.25" x14ac:dyDescent="0.2">
      <c r="A239" s="6"/>
      <c r="B239" s="6"/>
      <c r="C239" s="6"/>
      <c r="D239" s="6"/>
      <c r="E239" s="6"/>
      <c r="F239" s="169"/>
      <c r="G239" s="169"/>
      <c r="H239" s="101"/>
      <c r="I239" s="6"/>
      <c r="J239" s="195"/>
      <c r="K239" s="111"/>
      <c r="L239" s="111"/>
      <c r="M239" s="111"/>
      <c r="N239" s="111"/>
      <c r="O239" s="111"/>
      <c r="P239" s="127" t="str">
        <f t="shared" si="6"/>
        <v/>
      </c>
      <c r="Q239" s="103"/>
      <c r="R239" s="103"/>
      <c r="S239" s="103"/>
      <c r="T239" s="103"/>
      <c r="U239" s="127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29"/>
      <c r="AS239" s="129"/>
      <c r="AT239" s="129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6"/>
      <c r="BK239" s="146"/>
      <c r="BL239" s="120"/>
      <c r="BM239" s="120"/>
      <c r="BN239" s="121"/>
      <c r="BO239" s="77"/>
      <c r="BP239" s="130"/>
      <c r="BQ239" s="130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1"/>
      <c r="CS239" s="161"/>
      <c r="CT239" s="161"/>
      <c r="CU239" s="161"/>
      <c r="CV239" s="161"/>
      <c r="CW239" s="193"/>
      <c r="CX239" s="161"/>
      <c r="CY239" s="161"/>
      <c r="CZ239" s="161"/>
      <c r="DA239" s="161"/>
      <c r="DB239" s="161"/>
      <c r="DC239" s="161"/>
      <c r="DD239" s="161"/>
      <c r="DE239" s="161"/>
      <c r="DF239" s="161"/>
      <c r="DG239" s="161"/>
      <c r="DH239" s="161"/>
      <c r="DI239" s="166"/>
      <c r="DJ239" s="161"/>
      <c r="DK239" s="160"/>
    </row>
    <row r="240" spans="1:115" ht="47.25" x14ac:dyDescent="0.2">
      <c r="A240" s="6"/>
      <c r="B240" s="6"/>
      <c r="C240" s="6"/>
      <c r="D240" s="6"/>
      <c r="E240" s="6"/>
      <c r="F240" s="169"/>
      <c r="G240" s="169"/>
      <c r="H240" s="101"/>
      <c r="I240" s="6"/>
      <c r="J240" s="195"/>
      <c r="K240" s="111"/>
      <c r="L240" s="111"/>
      <c r="M240" s="111"/>
      <c r="N240" s="111"/>
      <c r="O240" s="111"/>
      <c r="P240" s="127" t="str">
        <f t="shared" si="6"/>
        <v/>
      </c>
      <c r="Q240" s="103"/>
      <c r="R240" s="103"/>
      <c r="S240" s="103"/>
      <c r="T240" s="103"/>
      <c r="U240" s="127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29"/>
      <c r="AS240" s="129"/>
      <c r="AT240" s="129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6"/>
      <c r="BK240" s="146"/>
      <c r="BL240" s="120"/>
      <c r="BM240" s="120"/>
      <c r="BN240" s="121"/>
      <c r="BO240" s="77"/>
      <c r="BP240" s="130"/>
      <c r="BQ240" s="130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1"/>
      <c r="CS240" s="161"/>
      <c r="CT240" s="161"/>
      <c r="CU240" s="161"/>
      <c r="CV240" s="161"/>
      <c r="CW240" s="193"/>
      <c r="CX240" s="161"/>
      <c r="CY240" s="161"/>
      <c r="CZ240" s="161"/>
      <c r="DA240" s="161"/>
      <c r="DB240" s="161"/>
      <c r="DC240" s="161"/>
      <c r="DD240" s="161"/>
      <c r="DE240" s="161"/>
      <c r="DF240" s="161"/>
      <c r="DG240" s="161"/>
      <c r="DH240" s="161"/>
      <c r="DI240" s="166"/>
      <c r="DJ240" s="161"/>
      <c r="DK240" s="160"/>
    </row>
    <row r="241" spans="1:115" ht="47.25" x14ac:dyDescent="0.2">
      <c r="A241" s="6"/>
      <c r="B241" s="6"/>
      <c r="C241" s="6"/>
      <c r="D241" s="6"/>
      <c r="E241" s="6"/>
      <c r="F241" s="169"/>
      <c r="G241" s="169"/>
      <c r="H241" s="101"/>
      <c r="I241" s="6"/>
      <c r="J241" s="195"/>
      <c r="K241" s="111"/>
      <c r="L241" s="111"/>
      <c r="M241" s="111"/>
      <c r="N241" s="111"/>
      <c r="O241" s="111"/>
      <c r="P241" s="127" t="str">
        <f t="shared" si="6"/>
        <v/>
      </c>
      <c r="Q241" s="103"/>
      <c r="R241" s="103"/>
      <c r="S241" s="103"/>
      <c r="T241" s="103"/>
      <c r="U241" s="127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29"/>
      <c r="AS241" s="129"/>
      <c r="AT241" s="129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6"/>
      <c r="BK241" s="146"/>
      <c r="BL241" s="120"/>
      <c r="BM241" s="120"/>
      <c r="BN241" s="121"/>
      <c r="BO241" s="77"/>
      <c r="BP241" s="130"/>
      <c r="BQ241" s="130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1"/>
      <c r="CS241" s="161"/>
      <c r="CT241" s="161"/>
      <c r="CU241" s="161"/>
      <c r="CV241" s="161"/>
      <c r="CW241" s="193"/>
      <c r="CX241" s="161"/>
      <c r="CY241" s="161"/>
      <c r="CZ241" s="161"/>
      <c r="DA241" s="161"/>
      <c r="DB241" s="161"/>
      <c r="DC241" s="161"/>
      <c r="DD241" s="161"/>
      <c r="DE241" s="161"/>
      <c r="DF241" s="161"/>
      <c r="DG241" s="161"/>
      <c r="DH241" s="161"/>
      <c r="DI241" s="166"/>
      <c r="DJ241" s="161"/>
      <c r="DK241" s="160"/>
    </row>
    <row r="242" spans="1:115" ht="47.25" x14ac:dyDescent="0.2">
      <c r="A242" s="6"/>
      <c r="B242" s="6"/>
      <c r="C242" s="6"/>
      <c r="D242" s="6"/>
      <c r="E242" s="6"/>
      <c r="F242" s="169"/>
      <c r="G242" s="169"/>
      <c r="H242" s="101"/>
      <c r="I242" s="6"/>
      <c r="J242" s="195"/>
      <c r="K242" s="111"/>
      <c r="L242" s="111"/>
      <c r="M242" s="111"/>
      <c r="N242" s="111"/>
      <c r="O242" s="111"/>
      <c r="P242" s="127" t="str">
        <f t="shared" si="6"/>
        <v/>
      </c>
      <c r="Q242" s="103"/>
      <c r="R242" s="103"/>
      <c r="S242" s="103"/>
      <c r="T242" s="103"/>
      <c r="U242" s="127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29"/>
      <c r="AS242" s="129"/>
      <c r="AT242" s="129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6"/>
      <c r="BK242" s="146"/>
      <c r="BL242" s="120"/>
      <c r="BM242" s="120"/>
      <c r="BN242" s="121"/>
      <c r="BO242" s="77"/>
      <c r="BP242" s="130"/>
      <c r="BQ242" s="130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1"/>
      <c r="CS242" s="161"/>
      <c r="CT242" s="161"/>
      <c r="CU242" s="161"/>
      <c r="CV242" s="161"/>
      <c r="CW242" s="193"/>
      <c r="CX242" s="161"/>
      <c r="CY242" s="161"/>
      <c r="CZ242" s="161"/>
      <c r="DA242" s="161"/>
      <c r="DB242" s="161"/>
      <c r="DC242" s="161"/>
      <c r="DD242" s="161"/>
      <c r="DE242" s="161"/>
      <c r="DF242" s="161"/>
      <c r="DG242" s="161"/>
      <c r="DH242" s="161"/>
      <c r="DI242" s="166"/>
      <c r="DJ242" s="161"/>
      <c r="DK242" s="160"/>
    </row>
    <row r="243" spans="1:115" ht="47.25" x14ac:dyDescent="0.2">
      <c r="A243" s="6"/>
      <c r="B243" s="6"/>
      <c r="C243" s="6"/>
      <c r="D243" s="6"/>
      <c r="E243" s="6"/>
      <c r="F243" s="169"/>
      <c r="G243" s="169"/>
      <c r="H243" s="101"/>
      <c r="I243" s="6"/>
      <c r="J243" s="195"/>
      <c r="K243" s="111"/>
      <c r="L243" s="111"/>
      <c r="M243" s="111"/>
      <c r="N243" s="111"/>
      <c r="O243" s="111"/>
      <c r="P243" s="127" t="str">
        <f t="shared" si="6"/>
        <v/>
      </c>
      <c r="Q243" s="103"/>
      <c r="R243" s="103"/>
      <c r="S243" s="103"/>
      <c r="T243" s="103"/>
      <c r="U243" s="127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29"/>
      <c r="AS243" s="129"/>
      <c r="AT243" s="129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6"/>
      <c r="BK243" s="146"/>
      <c r="BL243" s="120"/>
      <c r="BM243" s="120"/>
      <c r="BN243" s="121"/>
      <c r="BO243" s="77"/>
      <c r="BP243" s="130"/>
      <c r="BQ243" s="130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1"/>
      <c r="CS243" s="161"/>
      <c r="CT243" s="161"/>
      <c r="CU243" s="161"/>
      <c r="CV243" s="161"/>
      <c r="CW243" s="193"/>
      <c r="CX243" s="161"/>
      <c r="CY243" s="161"/>
      <c r="CZ243" s="161"/>
      <c r="DA243" s="161"/>
      <c r="DB243" s="161"/>
      <c r="DC243" s="161"/>
      <c r="DD243" s="161"/>
      <c r="DE243" s="161"/>
      <c r="DF243" s="161"/>
      <c r="DG243" s="161"/>
      <c r="DH243" s="161"/>
      <c r="DI243" s="166"/>
      <c r="DJ243" s="161"/>
      <c r="DK243" s="160"/>
    </row>
    <row r="244" spans="1:115" ht="47.25" x14ac:dyDescent="0.2">
      <c r="A244" s="6"/>
      <c r="B244" s="6"/>
      <c r="C244" s="6"/>
      <c r="D244" s="6"/>
      <c r="E244" s="6"/>
      <c r="F244" s="169"/>
      <c r="G244" s="169"/>
      <c r="H244" s="101"/>
      <c r="I244" s="6"/>
      <c r="J244" s="195"/>
      <c r="K244" s="111"/>
      <c r="L244" s="111"/>
      <c r="M244" s="111"/>
      <c r="N244" s="111"/>
      <c r="O244" s="111"/>
      <c r="P244" s="127" t="str">
        <f t="shared" si="6"/>
        <v/>
      </c>
      <c r="Q244" s="103"/>
      <c r="R244" s="103"/>
      <c r="S244" s="103"/>
      <c r="T244" s="103"/>
      <c r="U244" s="127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29"/>
      <c r="AS244" s="129"/>
      <c r="AT244" s="129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6"/>
      <c r="BK244" s="146"/>
      <c r="BL244" s="120"/>
      <c r="BM244" s="120"/>
      <c r="BN244" s="121"/>
      <c r="BO244" s="77"/>
      <c r="BP244" s="130"/>
      <c r="BQ244" s="130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1"/>
      <c r="CS244" s="161"/>
      <c r="CT244" s="161"/>
      <c r="CU244" s="161"/>
      <c r="CV244" s="161"/>
      <c r="CW244" s="193"/>
      <c r="CX244" s="161"/>
      <c r="CY244" s="161"/>
      <c r="CZ244" s="161"/>
      <c r="DA244" s="161"/>
      <c r="DB244" s="161"/>
      <c r="DC244" s="161"/>
      <c r="DD244" s="161"/>
      <c r="DE244" s="161"/>
      <c r="DF244" s="161"/>
      <c r="DG244" s="161"/>
      <c r="DH244" s="161"/>
      <c r="DI244" s="166"/>
      <c r="DJ244" s="161"/>
      <c r="DK244" s="160"/>
    </row>
    <row r="245" spans="1:115" ht="47.25" x14ac:dyDescent="0.2">
      <c r="A245" s="6"/>
      <c r="B245" s="6"/>
      <c r="C245" s="6"/>
      <c r="D245" s="6"/>
      <c r="E245" s="6"/>
      <c r="F245" s="169"/>
      <c r="G245" s="169"/>
      <c r="H245" s="101"/>
      <c r="I245" s="6"/>
      <c r="J245" s="195"/>
      <c r="K245" s="111"/>
      <c r="L245" s="111"/>
      <c r="M245" s="111"/>
      <c r="N245" s="111"/>
      <c r="O245" s="111"/>
      <c r="P245" s="127" t="str">
        <f t="shared" si="6"/>
        <v/>
      </c>
      <c r="Q245" s="103"/>
      <c r="R245" s="103"/>
      <c r="S245" s="103"/>
      <c r="T245" s="103"/>
      <c r="U245" s="127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29"/>
      <c r="AS245" s="129"/>
      <c r="AT245" s="129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6"/>
      <c r="BK245" s="146"/>
      <c r="BL245" s="120"/>
      <c r="BM245" s="120"/>
      <c r="BN245" s="121"/>
      <c r="BO245" s="77"/>
      <c r="BP245" s="130"/>
      <c r="BQ245" s="130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1"/>
      <c r="CS245" s="161"/>
      <c r="CT245" s="161"/>
      <c r="CU245" s="161"/>
      <c r="CV245" s="161"/>
      <c r="CW245" s="193"/>
      <c r="CX245" s="161"/>
      <c r="CY245" s="161"/>
      <c r="CZ245" s="161"/>
      <c r="DA245" s="161"/>
      <c r="DB245" s="161"/>
      <c r="DC245" s="161"/>
      <c r="DD245" s="161"/>
      <c r="DE245" s="161"/>
      <c r="DF245" s="161"/>
      <c r="DG245" s="161"/>
      <c r="DH245" s="161"/>
      <c r="DI245" s="166"/>
      <c r="DJ245" s="161"/>
      <c r="DK245" s="160"/>
    </row>
    <row r="246" spans="1:115" ht="47.25" x14ac:dyDescent="0.2">
      <c r="A246" s="6"/>
      <c r="B246" s="6"/>
      <c r="C246" s="6"/>
      <c r="D246" s="6"/>
      <c r="E246" s="6"/>
      <c r="F246" s="169"/>
      <c r="G246" s="169"/>
      <c r="H246" s="101"/>
      <c r="I246" s="6"/>
      <c r="J246" s="195"/>
      <c r="K246" s="111"/>
      <c r="L246" s="111"/>
      <c r="M246" s="111"/>
      <c r="N246" s="111"/>
      <c r="O246" s="111"/>
      <c r="P246" s="127" t="str">
        <f t="shared" si="6"/>
        <v/>
      </c>
      <c r="Q246" s="103"/>
      <c r="R246" s="103"/>
      <c r="S246" s="103"/>
      <c r="T246" s="103"/>
      <c r="U246" s="127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29"/>
      <c r="AS246" s="129"/>
      <c r="AT246" s="129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6"/>
      <c r="BK246" s="146"/>
      <c r="BL246" s="120"/>
      <c r="BM246" s="120"/>
      <c r="BN246" s="121"/>
      <c r="BO246" s="77"/>
      <c r="BP246" s="130"/>
      <c r="BQ246" s="130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1"/>
      <c r="CS246" s="161"/>
      <c r="CT246" s="161"/>
      <c r="CU246" s="161"/>
      <c r="CV246" s="161"/>
      <c r="CW246" s="193"/>
      <c r="CX246" s="161"/>
      <c r="CY246" s="161"/>
      <c r="CZ246" s="161"/>
      <c r="DA246" s="161"/>
      <c r="DB246" s="161"/>
      <c r="DC246" s="161"/>
      <c r="DD246" s="161"/>
      <c r="DE246" s="161"/>
      <c r="DF246" s="161"/>
      <c r="DG246" s="161"/>
      <c r="DH246" s="161"/>
      <c r="DI246" s="166"/>
      <c r="DJ246" s="161"/>
      <c r="DK246" s="160"/>
    </row>
    <row r="247" spans="1:115" ht="47.25" x14ac:dyDescent="0.2">
      <c r="A247" s="6"/>
      <c r="B247" s="6"/>
      <c r="C247" s="6"/>
      <c r="D247" s="6"/>
      <c r="E247" s="6"/>
      <c r="F247" s="169"/>
      <c r="G247" s="169"/>
      <c r="H247" s="101"/>
      <c r="I247" s="6"/>
      <c r="J247" s="195"/>
      <c r="K247" s="111"/>
      <c r="L247" s="111"/>
      <c r="M247" s="111"/>
      <c r="N247" s="111"/>
      <c r="O247" s="111"/>
      <c r="P247" s="127" t="str">
        <f t="shared" si="6"/>
        <v/>
      </c>
      <c r="Q247" s="103"/>
      <c r="R247" s="103"/>
      <c r="S247" s="103"/>
      <c r="T247" s="103"/>
      <c r="U247" s="127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29"/>
      <c r="AS247" s="129"/>
      <c r="AT247" s="129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6"/>
      <c r="BK247" s="146"/>
      <c r="BL247" s="120"/>
      <c r="BM247" s="120"/>
      <c r="BN247" s="121"/>
      <c r="BO247" s="77"/>
      <c r="BP247" s="130"/>
      <c r="BQ247" s="130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1"/>
      <c r="CS247" s="161"/>
      <c r="CT247" s="161"/>
      <c r="CU247" s="161"/>
      <c r="CV247" s="161"/>
      <c r="CW247" s="193"/>
      <c r="CX247" s="161"/>
      <c r="CY247" s="161"/>
      <c r="CZ247" s="161"/>
      <c r="DA247" s="161"/>
      <c r="DB247" s="161"/>
      <c r="DC247" s="161"/>
      <c r="DD247" s="161"/>
      <c r="DE247" s="161"/>
      <c r="DF247" s="161"/>
      <c r="DG247" s="161"/>
      <c r="DH247" s="161"/>
      <c r="DI247" s="166"/>
      <c r="DJ247" s="161"/>
      <c r="DK247" s="160"/>
    </row>
    <row r="248" spans="1:115" ht="47.25" x14ac:dyDescent="0.2">
      <c r="A248" s="6"/>
      <c r="B248" s="6"/>
      <c r="C248" s="6"/>
      <c r="D248" s="6"/>
      <c r="E248" s="6"/>
      <c r="F248" s="169"/>
      <c r="G248" s="169"/>
      <c r="H248" s="101"/>
      <c r="I248" s="6"/>
      <c r="J248" s="195"/>
      <c r="K248" s="111"/>
      <c r="L248" s="111"/>
      <c r="M248" s="111"/>
      <c r="N248" s="111"/>
      <c r="O248" s="111"/>
      <c r="P248" s="127" t="str">
        <f t="shared" si="6"/>
        <v/>
      </c>
      <c r="Q248" s="103"/>
      <c r="R248" s="103"/>
      <c r="S248" s="103"/>
      <c r="T248" s="103"/>
      <c r="U248" s="127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29"/>
      <c r="AS248" s="129"/>
      <c r="AT248" s="129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6"/>
      <c r="BK248" s="146"/>
      <c r="BL248" s="120"/>
      <c r="BM248" s="120"/>
      <c r="BN248" s="121"/>
      <c r="BO248" s="77"/>
      <c r="BP248" s="130"/>
      <c r="BQ248" s="130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1"/>
      <c r="CS248" s="161"/>
      <c r="CT248" s="161"/>
      <c r="CU248" s="161"/>
      <c r="CV248" s="161"/>
      <c r="CW248" s="193"/>
      <c r="CX248" s="161"/>
      <c r="CY248" s="161"/>
      <c r="CZ248" s="161"/>
      <c r="DA248" s="161"/>
      <c r="DB248" s="161"/>
      <c r="DC248" s="161"/>
      <c r="DD248" s="161"/>
      <c r="DE248" s="161"/>
      <c r="DF248" s="161"/>
      <c r="DG248" s="161"/>
      <c r="DH248" s="161"/>
      <c r="DI248" s="166"/>
      <c r="DJ248" s="161"/>
      <c r="DK248" s="160"/>
    </row>
    <row r="249" spans="1:115" ht="47.25" x14ac:dyDescent="0.2">
      <c r="A249" s="6"/>
      <c r="B249" s="6"/>
      <c r="C249" s="6"/>
      <c r="D249" s="6"/>
      <c r="E249" s="6"/>
      <c r="F249" s="169"/>
      <c r="G249" s="169"/>
      <c r="H249" s="101"/>
      <c r="I249" s="6"/>
      <c r="J249" s="195"/>
      <c r="K249" s="111"/>
      <c r="L249" s="111"/>
      <c r="M249" s="111"/>
      <c r="N249" s="111"/>
      <c r="O249" s="111"/>
      <c r="P249" s="127" t="str">
        <f t="shared" si="6"/>
        <v/>
      </c>
      <c r="Q249" s="103"/>
      <c r="R249" s="103"/>
      <c r="S249" s="103"/>
      <c r="T249" s="103"/>
      <c r="U249" s="127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29"/>
      <c r="AS249" s="129"/>
      <c r="AT249" s="129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6"/>
      <c r="BK249" s="146"/>
      <c r="BL249" s="120"/>
      <c r="BM249" s="120"/>
      <c r="BN249" s="121"/>
      <c r="BO249" s="77"/>
      <c r="BP249" s="130"/>
      <c r="BQ249" s="130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1"/>
      <c r="CS249" s="161"/>
      <c r="CT249" s="161"/>
      <c r="CU249" s="161"/>
      <c r="CV249" s="161"/>
      <c r="CW249" s="193"/>
      <c r="CX249" s="161"/>
      <c r="CY249" s="161"/>
      <c r="CZ249" s="161"/>
      <c r="DA249" s="161"/>
      <c r="DB249" s="161"/>
      <c r="DC249" s="161"/>
      <c r="DD249" s="161"/>
      <c r="DE249" s="161"/>
      <c r="DF249" s="161"/>
      <c r="DG249" s="161"/>
      <c r="DH249" s="161"/>
      <c r="DI249" s="166"/>
      <c r="DJ249" s="161"/>
      <c r="DK249" s="160"/>
    </row>
    <row r="250" spans="1:115" ht="47.25" x14ac:dyDescent="0.2">
      <c r="A250" s="6"/>
      <c r="B250" s="6"/>
      <c r="C250" s="6"/>
      <c r="D250" s="6"/>
      <c r="E250" s="6"/>
      <c r="F250" s="169"/>
      <c r="G250" s="169"/>
      <c r="H250" s="101"/>
      <c r="I250" s="6"/>
      <c r="J250" s="195"/>
      <c r="K250" s="111"/>
      <c r="L250" s="111"/>
      <c r="M250" s="111"/>
      <c r="N250" s="111"/>
      <c r="O250" s="111"/>
      <c r="P250" s="127" t="str">
        <f t="shared" si="6"/>
        <v/>
      </c>
      <c r="Q250" s="103"/>
      <c r="R250" s="103"/>
      <c r="S250" s="103"/>
      <c r="T250" s="103"/>
      <c r="U250" s="127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29"/>
      <c r="AS250" s="129"/>
      <c r="AT250" s="129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6"/>
      <c r="BK250" s="146"/>
      <c r="BL250" s="120"/>
      <c r="BM250" s="120"/>
      <c r="BN250" s="121"/>
      <c r="BO250" s="77"/>
      <c r="BP250" s="130"/>
      <c r="BQ250" s="130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1"/>
      <c r="CS250" s="161"/>
      <c r="CT250" s="161"/>
      <c r="CU250" s="161"/>
      <c r="CV250" s="161"/>
      <c r="CW250" s="193"/>
      <c r="CX250" s="161"/>
      <c r="CY250" s="161"/>
      <c r="CZ250" s="161"/>
      <c r="DA250" s="161"/>
      <c r="DB250" s="161"/>
      <c r="DC250" s="161"/>
      <c r="DD250" s="161"/>
      <c r="DE250" s="161"/>
      <c r="DF250" s="161"/>
      <c r="DG250" s="161"/>
      <c r="DH250" s="161"/>
      <c r="DI250" s="166"/>
      <c r="DJ250" s="161"/>
      <c r="DK250" s="160"/>
    </row>
    <row r="251" spans="1:115" ht="47.25" x14ac:dyDescent="0.2">
      <c r="A251" s="6"/>
      <c r="B251" s="6"/>
      <c r="C251" s="6"/>
      <c r="D251" s="6"/>
      <c r="E251" s="6"/>
      <c r="F251" s="169"/>
      <c r="G251" s="169"/>
      <c r="H251" s="101"/>
      <c r="I251" s="6"/>
      <c r="J251" s="195"/>
      <c r="K251" s="111"/>
      <c r="L251" s="111"/>
      <c r="M251" s="111"/>
      <c r="N251" s="111"/>
      <c r="O251" s="111"/>
      <c r="P251" s="127" t="str">
        <f t="shared" si="6"/>
        <v/>
      </c>
      <c r="Q251" s="103"/>
      <c r="R251" s="103"/>
      <c r="S251" s="103"/>
      <c r="T251" s="103"/>
      <c r="U251" s="127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29"/>
      <c r="AS251" s="129"/>
      <c r="AT251" s="129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6"/>
      <c r="BK251" s="146"/>
      <c r="BL251" s="120"/>
      <c r="BM251" s="120"/>
      <c r="BN251" s="121"/>
      <c r="BO251" s="77"/>
      <c r="BP251" s="130"/>
      <c r="BQ251" s="130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1"/>
      <c r="CS251" s="161"/>
      <c r="CT251" s="161"/>
      <c r="CU251" s="161"/>
      <c r="CV251" s="161"/>
      <c r="CW251" s="193"/>
      <c r="CX251" s="161"/>
      <c r="CY251" s="161"/>
      <c r="CZ251" s="161"/>
      <c r="DA251" s="161"/>
      <c r="DB251" s="161"/>
      <c r="DC251" s="161"/>
      <c r="DD251" s="161"/>
      <c r="DE251" s="161"/>
      <c r="DF251" s="161"/>
      <c r="DG251" s="161"/>
      <c r="DH251" s="161"/>
      <c r="DI251" s="166"/>
      <c r="DJ251" s="161"/>
      <c r="DK251" s="160"/>
    </row>
    <row r="252" spans="1:115" ht="47.25" x14ac:dyDescent="0.2">
      <c r="A252" s="6"/>
      <c r="B252" s="6"/>
      <c r="C252" s="6"/>
      <c r="D252" s="6"/>
      <c r="E252" s="6"/>
      <c r="F252" s="169"/>
      <c r="G252" s="169"/>
      <c r="H252" s="101"/>
      <c r="I252" s="6"/>
      <c r="J252" s="195"/>
      <c r="K252" s="111"/>
      <c r="L252" s="111"/>
      <c r="M252" s="111"/>
      <c r="N252" s="111"/>
      <c r="O252" s="111"/>
      <c r="P252" s="127" t="str">
        <f t="shared" si="6"/>
        <v/>
      </c>
      <c r="Q252" s="103"/>
      <c r="R252" s="103"/>
      <c r="S252" s="103"/>
      <c r="T252" s="103"/>
      <c r="U252" s="127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29"/>
      <c r="AS252" s="129"/>
      <c r="AT252" s="129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6"/>
      <c r="BK252" s="146"/>
      <c r="BL252" s="120"/>
      <c r="BM252" s="120"/>
      <c r="BN252" s="121"/>
      <c r="BO252" s="77"/>
      <c r="BP252" s="130"/>
      <c r="BQ252" s="130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1"/>
      <c r="CS252" s="161"/>
      <c r="CT252" s="161"/>
      <c r="CU252" s="161"/>
      <c r="CV252" s="161"/>
      <c r="CW252" s="193"/>
      <c r="CX252" s="161"/>
      <c r="CY252" s="161"/>
      <c r="CZ252" s="161"/>
      <c r="DA252" s="161"/>
      <c r="DB252" s="161"/>
      <c r="DC252" s="161"/>
      <c r="DD252" s="161"/>
      <c r="DE252" s="161"/>
      <c r="DF252" s="161"/>
      <c r="DG252" s="161"/>
      <c r="DH252" s="161"/>
      <c r="DI252" s="166"/>
      <c r="DJ252" s="161"/>
      <c r="DK252" s="160"/>
    </row>
    <row r="253" spans="1:115" ht="47.25" x14ac:dyDescent="0.2">
      <c r="A253" s="6"/>
      <c r="B253" s="6"/>
      <c r="C253" s="6"/>
      <c r="D253" s="6"/>
      <c r="E253" s="6"/>
      <c r="F253" s="169"/>
      <c r="G253" s="169"/>
      <c r="H253" s="101"/>
      <c r="I253" s="6"/>
      <c r="J253" s="195"/>
      <c r="K253" s="111"/>
      <c r="L253" s="111"/>
      <c r="M253" s="111"/>
      <c r="N253" s="111"/>
      <c r="O253" s="111"/>
      <c r="P253" s="127" t="str">
        <f t="shared" si="6"/>
        <v/>
      </c>
      <c r="Q253" s="103"/>
      <c r="R253" s="103"/>
      <c r="S253" s="103"/>
      <c r="T253" s="103"/>
      <c r="U253" s="127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29"/>
      <c r="AS253" s="129"/>
      <c r="AT253" s="129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6"/>
      <c r="BK253" s="146"/>
      <c r="BL253" s="120"/>
      <c r="BM253" s="120"/>
      <c r="BN253" s="121"/>
      <c r="BO253" s="77"/>
      <c r="BP253" s="130"/>
      <c r="BQ253" s="130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1"/>
      <c r="CS253" s="161"/>
      <c r="CT253" s="161"/>
      <c r="CU253" s="161"/>
      <c r="CV253" s="161"/>
      <c r="CW253" s="193"/>
      <c r="CX253" s="161"/>
      <c r="CY253" s="161"/>
      <c r="CZ253" s="161"/>
      <c r="DA253" s="161"/>
      <c r="DB253" s="161"/>
      <c r="DC253" s="161"/>
      <c r="DD253" s="161"/>
      <c r="DE253" s="161"/>
      <c r="DF253" s="161"/>
      <c r="DG253" s="161"/>
      <c r="DH253" s="161"/>
      <c r="DI253" s="166"/>
      <c r="DJ253" s="161"/>
      <c r="DK253" s="160"/>
    </row>
    <row r="254" spans="1:115" ht="47.25" x14ac:dyDescent="0.2">
      <c r="A254" s="6"/>
      <c r="B254" s="6"/>
      <c r="C254" s="6"/>
      <c r="D254" s="6"/>
      <c r="E254" s="6"/>
      <c r="F254" s="169"/>
      <c r="G254" s="169"/>
      <c r="H254" s="101"/>
      <c r="I254" s="6"/>
      <c r="J254" s="195"/>
      <c r="K254" s="111"/>
      <c r="L254" s="111"/>
      <c r="M254" s="111"/>
      <c r="N254" s="111"/>
      <c r="O254" s="111"/>
      <c r="P254" s="127" t="str">
        <f t="shared" si="6"/>
        <v/>
      </c>
      <c r="Q254" s="103"/>
      <c r="R254" s="103"/>
      <c r="S254" s="103"/>
      <c r="T254" s="103"/>
      <c r="U254" s="127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29"/>
      <c r="AS254" s="129"/>
      <c r="AT254" s="129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6"/>
      <c r="BK254" s="146"/>
      <c r="BL254" s="120"/>
      <c r="BM254" s="120"/>
      <c r="BN254" s="121"/>
      <c r="BO254" s="77"/>
      <c r="BP254" s="130"/>
      <c r="BQ254" s="130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1"/>
      <c r="CS254" s="161"/>
      <c r="CT254" s="161"/>
      <c r="CU254" s="161"/>
      <c r="CV254" s="161"/>
      <c r="CW254" s="193"/>
      <c r="CX254" s="161"/>
      <c r="CY254" s="161"/>
      <c r="CZ254" s="161"/>
      <c r="DA254" s="161"/>
      <c r="DB254" s="161"/>
      <c r="DC254" s="161"/>
      <c r="DD254" s="161"/>
      <c r="DE254" s="161"/>
      <c r="DF254" s="161"/>
      <c r="DG254" s="161"/>
      <c r="DH254" s="161"/>
      <c r="DI254" s="166"/>
      <c r="DJ254" s="161"/>
      <c r="DK254" s="160"/>
    </row>
    <row r="255" spans="1:115" ht="47.25" x14ac:dyDescent="0.2">
      <c r="A255" s="6"/>
      <c r="B255" s="6"/>
      <c r="C255" s="6"/>
      <c r="D255" s="6"/>
      <c r="E255" s="6"/>
      <c r="F255" s="169"/>
      <c r="G255" s="169"/>
      <c r="H255" s="101"/>
      <c r="I255" s="6"/>
      <c r="J255" s="195"/>
      <c r="K255" s="111"/>
      <c r="L255" s="111"/>
      <c r="M255" s="111"/>
      <c r="N255" s="111"/>
      <c r="O255" s="111"/>
      <c r="P255" s="127" t="str">
        <f t="shared" si="6"/>
        <v/>
      </c>
      <c r="Q255" s="103"/>
      <c r="R255" s="103"/>
      <c r="S255" s="103"/>
      <c r="T255" s="103"/>
      <c r="U255" s="127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29"/>
      <c r="AS255" s="129"/>
      <c r="AT255" s="129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6"/>
      <c r="BK255" s="146"/>
      <c r="BL255" s="120"/>
      <c r="BM255" s="120"/>
      <c r="BN255" s="121"/>
      <c r="BO255" s="77"/>
      <c r="BP255" s="130"/>
      <c r="BQ255" s="130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1"/>
      <c r="CS255" s="161"/>
      <c r="CT255" s="161"/>
      <c r="CU255" s="161"/>
      <c r="CV255" s="161"/>
      <c r="CW255" s="193"/>
      <c r="CX255" s="161"/>
      <c r="CY255" s="161"/>
      <c r="CZ255" s="161"/>
      <c r="DA255" s="161"/>
      <c r="DB255" s="161"/>
      <c r="DC255" s="161"/>
      <c r="DD255" s="161"/>
      <c r="DE255" s="161"/>
      <c r="DF255" s="161"/>
      <c r="DG255" s="161"/>
      <c r="DH255" s="161"/>
      <c r="DI255" s="166"/>
      <c r="DJ255" s="161"/>
      <c r="DK255" s="160"/>
    </row>
    <row r="256" spans="1:115" ht="47.25" x14ac:dyDescent="0.2">
      <c r="A256" s="6"/>
      <c r="B256" s="6"/>
      <c r="C256" s="6"/>
      <c r="D256" s="6"/>
      <c r="E256" s="6"/>
      <c r="F256" s="169"/>
      <c r="G256" s="169"/>
      <c r="H256" s="101"/>
      <c r="I256" s="6"/>
      <c r="J256" s="195"/>
      <c r="K256" s="111"/>
      <c r="L256" s="111"/>
      <c r="M256" s="111"/>
      <c r="N256" s="111"/>
      <c r="O256" s="111"/>
      <c r="P256" s="127" t="str">
        <f t="shared" si="6"/>
        <v/>
      </c>
      <c r="Q256" s="103"/>
      <c r="R256" s="103"/>
      <c r="S256" s="103"/>
      <c r="T256" s="103"/>
      <c r="U256" s="127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29"/>
      <c r="AS256" s="129"/>
      <c r="AT256" s="129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6"/>
      <c r="BK256" s="146"/>
      <c r="BL256" s="120"/>
      <c r="BM256" s="120"/>
      <c r="BN256" s="121"/>
      <c r="BO256" s="77"/>
      <c r="BP256" s="130"/>
      <c r="BQ256" s="130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1"/>
      <c r="CS256" s="161"/>
      <c r="CT256" s="161"/>
      <c r="CU256" s="161"/>
      <c r="CV256" s="161"/>
      <c r="CW256" s="193"/>
      <c r="CX256" s="161"/>
      <c r="CY256" s="161"/>
      <c r="CZ256" s="161"/>
      <c r="DA256" s="161"/>
      <c r="DB256" s="161"/>
      <c r="DC256" s="161"/>
      <c r="DD256" s="161"/>
      <c r="DE256" s="161"/>
      <c r="DF256" s="161"/>
      <c r="DG256" s="161"/>
      <c r="DH256" s="161"/>
      <c r="DI256" s="166"/>
      <c r="DJ256" s="161"/>
      <c r="DK256" s="160"/>
    </row>
    <row r="257" spans="1:115" ht="47.25" x14ac:dyDescent="0.2">
      <c r="A257" s="6"/>
      <c r="B257" s="6"/>
      <c r="C257" s="6"/>
      <c r="D257" s="6"/>
      <c r="E257" s="6"/>
      <c r="F257" s="169"/>
      <c r="G257" s="169"/>
      <c r="H257" s="101"/>
      <c r="I257" s="6"/>
      <c r="J257" s="195"/>
      <c r="K257" s="111"/>
      <c r="L257" s="111"/>
      <c r="M257" s="111"/>
      <c r="N257" s="111"/>
      <c r="O257" s="111"/>
      <c r="P257" s="127" t="str">
        <f t="shared" si="6"/>
        <v/>
      </c>
      <c r="Q257" s="103"/>
      <c r="R257" s="103"/>
      <c r="S257" s="103"/>
      <c r="T257" s="103"/>
      <c r="U257" s="127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29"/>
      <c r="AS257" s="129"/>
      <c r="AT257" s="129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6"/>
      <c r="BK257" s="146"/>
      <c r="BL257" s="120"/>
      <c r="BM257" s="120"/>
      <c r="BN257" s="121"/>
      <c r="BO257" s="77"/>
      <c r="BP257" s="130"/>
      <c r="BQ257" s="130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1"/>
      <c r="CS257" s="161"/>
      <c r="CT257" s="161"/>
      <c r="CU257" s="161"/>
      <c r="CV257" s="161"/>
      <c r="CW257" s="193"/>
      <c r="CX257" s="161"/>
      <c r="CY257" s="161"/>
      <c r="CZ257" s="161"/>
      <c r="DA257" s="161"/>
      <c r="DB257" s="161"/>
      <c r="DC257" s="161"/>
      <c r="DD257" s="161"/>
      <c r="DE257" s="161"/>
      <c r="DF257" s="161"/>
      <c r="DG257" s="161"/>
      <c r="DH257" s="161"/>
      <c r="DI257" s="166"/>
      <c r="DJ257" s="161"/>
      <c r="DK257" s="160"/>
    </row>
    <row r="258" spans="1:115" ht="47.25" x14ac:dyDescent="0.2">
      <c r="A258" s="6"/>
      <c r="B258" s="6"/>
      <c r="C258" s="6"/>
      <c r="D258" s="6"/>
      <c r="E258" s="6"/>
      <c r="F258" s="169"/>
      <c r="G258" s="169"/>
      <c r="H258" s="101"/>
      <c r="I258" s="6"/>
      <c r="J258" s="195"/>
      <c r="K258" s="111"/>
      <c r="L258" s="111"/>
      <c r="M258" s="111"/>
      <c r="N258" s="111"/>
      <c r="O258" s="111"/>
      <c r="P258" s="127" t="str">
        <f t="shared" si="6"/>
        <v/>
      </c>
      <c r="Q258" s="103"/>
      <c r="R258" s="103"/>
      <c r="S258" s="103"/>
      <c r="T258" s="103"/>
      <c r="U258" s="127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29"/>
      <c r="AS258" s="129"/>
      <c r="AT258" s="129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6"/>
      <c r="BK258" s="146"/>
      <c r="BL258" s="120"/>
      <c r="BM258" s="120"/>
      <c r="BN258" s="121"/>
      <c r="BO258" s="77"/>
      <c r="BP258" s="130"/>
      <c r="BQ258" s="130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1"/>
      <c r="CS258" s="161"/>
      <c r="CT258" s="161"/>
      <c r="CU258" s="161"/>
      <c r="CV258" s="161"/>
      <c r="CW258" s="193"/>
      <c r="CX258" s="161"/>
      <c r="CY258" s="161"/>
      <c r="CZ258" s="161"/>
      <c r="DA258" s="161"/>
      <c r="DB258" s="161"/>
      <c r="DC258" s="161"/>
      <c r="DD258" s="161"/>
      <c r="DE258" s="161"/>
      <c r="DF258" s="161"/>
      <c r="DG258" s="161"/>
      <c r="DH258" s="161"/>
      <c r="DI258" s="166"/>
      <c r="DJ258" s="161"/>
      <c r="DK258" s="160"/>
    </row>
    <row r="259" spans="1:115" ht="47.25" x14ac:dyDescent="0.2">
      <c r="A259" s="6"/>
      <c r="B259" s="6"/>
      <c r="C259" s="6"/>
      <c r="D259" s="6"/>
      <c r="E259" s="6"/>
      <c r="F259" s="169"/>
      <c r="G259" s="169"/>
      <c r="H259" s="101"/>
      <c r="I259" s="6"/>
      <c r="J259" s="195"/>
      <c r="K259" s="111"/>
      <c r="L259" s="111"/>
      <c r="M259" s="111"/>
      <c r="N259" s="111"/>
      <c r="O259" s="111"/>
      <c r="P259" s="127" t="str">
        <f t="shared" si="6"/>
        <v/>
      </c>
      <c r="Q259" s="103"/>
      <c r="R259" s="103"/>
      <c r="S259" s="103"/>
      <c r="T259" s="103"/>
      <c r="U259" s="127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29"/>
      <c r="AS259" s="129"/>
      <c r="AT259" s="129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6"/>
      <c r="BK259" s="146"/>
      <c r="BL259" s="120"/>
      <c r="BM259" s="120"/>
      <c r="BN259" s="121"/>
      <c r="BO259" s="77"/>
      <c r="BP259" s="130"/>
      <c r="BQ259" s="130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1"/>
      <c r="CS259" s="161"/>
      <c r="CT259" s="161"/>
      <c r="CU259" s="161"/>
      <c r="CV259" s="161"/>
      <c r="CW259" s="193"/>
      <c r="CX259" s="161"/>
      <c r="CY259" s="161"/>
      <c r="CZ259" s="161"/>
      <c r="DA259" s="161"/>
      <c r="DB259" s="161"/>
      <c r="DC259" s="161"/>
      <c r="DD259" s="161"/>
      <c r="DE259" s="161"/>
      <c r="DF259" s="161"/>
      <c r="DG259" s="161"/>
      <c r="DH259" s="161"/>
      <c r="DI259" s="166"/>
      <c r="DJ259" s="161"/>
      <c r="DK259" s="160"/>
    </row>
    <row r="260" spans="1:115" ht="47.25" x14ac:dyDescent="0.2">
      <c r="A260" s="6"/>
      <c r="B260" s="6"/>
      <c r="C260" s="6"/>
      <c r="D260" s="6"/>
      <c r="E260" s="6"/>
      <c r="F260" s="169"/>
      <c r="G260" s="169"/>
      <c r="H260" s="101"/>
      <c r="I260" s="6"/>
      <c r="J260" s="195"/>
      <c r="K260" s="111"/>
      <c r="L260" s="111"/>
      <c r="M260" s="111"/>
      <c r="N260" s="111"/>
      <c r="O260" s="111"/>
      <c r="P260" s="127" t="str">
        <f t="shared" si="6"/>
        <v/>
      </c>
      <c r="Q260" s="103"/>
      <c r="R260" s="103"/>
      <c r="S260" s="103"/>
      <c r="T260" s="103"/>
      <c r="U260" s="127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29"/>
      <c r="AS260" s="129"/>
      <c r="AT260" s="129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6"/>
      <c r="BK260" s="146"/>
      <c r="BL260" s="120"/>
      <c r="BM260" s="120"/>
      <c r="BN260" s="121"/>
      <c r="BO260" s="77"/>
      <c r="BP260" s="130"/>
      <c r="BQ260" s="130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1"/>
      <c r="CS260" s="161"/>
      <c r="CT260" s="161"/>
      <c r="CU260" s="161"/>
      <c r="CV260" s="161"/>
      <c r="CW260" s="193"/>
      <c r="CX260" s="161"/>
      <c r="CY260" s="161"/>
      <c r="CZ260" s="161"/>
      <c r="DA260" s="161"/>
      <c r="DB260" s="161"/>
      <c r="DC260" s="161"/>
      <c r="DD260" s="161"/>
      <c r="DE260" s="161"/>
      <c r="DF260" s="161"/>
      <c r="DG260" s="161"/>
      <c r="DH260" s="161"/>
      <c r="DI260" s="166"/>
      <c r="DJ260" s="161"/>
      <c r="DK260" s="160"/>
    </row>
    <row r="261" spans="1:115" ht="47.25" x14ac:dyDescent="0.2">
      <c r="A261" s="6"/>
      <c r="B261" s="6"/>
      <c r="C261" s="6"/>
      <c r="D261" s="6"/>
      <c r="E261" s="6"/>
      <c r="F261" s="169"/>
      <c r="G261" s="169"/>
      <c r="H261" s="101"/>
      <c r="I261" s="6"/>
      <c r="J261" s="195"/>
      <c r="K261" s="111"/>
      <c r="L261" s="111"/>
      <c r="M261" s="111"/>
      <c r="N261" s="111"/>
      <c r="O261" s="111"/>
      <c r="P261" s="127" t="str">
        <f t="shared" si="6"/>
        <v/>
      </c>
      <c r="Q261" s="103"/>
      <c r="R261" s="103"/>
      <c r="S261" s="103"/>
      <c r="T261" s="103"/>
      <c r="U261" s="127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29"/>
      <c r="AS261" s="129"/>
      <c r="AT261" s="129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6"/>
      <c r="BK261" s="146"/>
      <c r="BL261" s="120"/>
      <c r="BM261" s="120"/>
      <c r="BN261" s="121"/>
      <c r="BO261" s="77"/>
      <c r="BP261" s="130"/>
      <c r="BQ261" s="130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1"/>
      <c r="CS261" s="161"/>
      <c r="CT261" s="161"/>
      <c r="CU261" s="161"/>
      <c r="CV261" s="161"/>
      <c r="CW261" s="193"/>
      <c r="CX261" s="161"/>
      <c r="CY261" s="161"/>
      <c r="CZ261" s="161"/>
      <c r="DA261" s="161"/>
      <c r="DB261" s="161"/>
      <c r="DC261" s="161"/>
      <c r="DD261" s="161"/>
      <c r="DE261" s="161"/>
      <c r="DF261" s="161"/>
      <c r="DG261" s="161"/>
      <c r="DH261" s="161"/>
      <c r="DI261" s="166"/>
      <c r="DJ261" s="161"/>
      <c r="DK261" s="160"/>
    </row>
    <row r="262" spans="1:115" ht="47.25" x14ac:dyDescent="0.2">
      <c r="A262" s="6"/>
      <c r="B262" s="6"/>
      <c r="C262" s="6"/>
      <c r="D262" s="6"/>
      <c r="E262" s="6"/>
      <c r="F262" s="169"/>
      <c r="G262" s="169"/>
      <c r="H262" s="101"/>
      <c r="I262" s="6"/>
      <c r="J262" s="195"/>
      <c r="K262" s="111"/>
      <c r="L262" s="111"/>
      <c r="M262" s="111"/>
      <c r="N262" s="111"/>
      <c r="O262" s="111"/>
      <c r="P262" s="127" t="str">
        <f t="shared" si="6"/>
        <v/>
      </c>
      <c r="Q262" s="103"/>
      <c r="R262" s="103"/>
      <c r="S262" s="103"/>
      <c r="T262" s="103"/>
      <c r="U262" s="127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29"/>
      <c r="AS262" s="129"/>
      <c r="AT262" s="129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6"/>
      <c r="BK262" s="146"/>
      <c r="BL262" s="120"/>
      <c r="BM262" s="120"/>
      <c r="BN262" s="121"/>
      <c r="BO262" s="77"/>
      <c r="BP262" s="130"/>
      <c r="BQ262" s="130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1"/>
      <c r="CS262" s="161"/>
      <c r="CT262" s="161"/>
      <c r="CU262" s="161"/>
      <c r="CV262" s="161"/>
      <c r="CW262" s="193"/>
      <c r="CX262" s="161"/>
      <c r="CY262" s="161"/>
      <c r="CZ262" s="161"/>
      <c r="DA262" s="161"/>
      <c r="DB262" s="161"/>
      <c r="DC262" s="161"/>
      <c r="DD262" s="161"/>
      <c r="DE262" s="161"/>
      <c r="DF262" s="161"/>
      <c r="DG262" s="161"/>
      <c r="DH262" s="161"/>
      <c r="DI262" s="166"/>
      <c r="DJ262" s="161"/>
      <c r="DK262" s="160"/>
    </row>
    <row r="263" spans="1:115" ht="47.25" x14ac:dyDescent="0.2">
      <c r="A263" s="6"/>
      <c r="B263" s="6"/>
      <c r="C263" s="6"/>
      <c r="D263" s="6"/>
      <c r="E263" s="6"/>
      <c r="F263" s="169"/>
      <c r="G263" s="169"/>
      <c r="H263" s="101"/>
      <c r="I263" s="6"/>
      <c r="J263" s="195"/>
      <c r="K263" s="111"/>
      <c r="L263" s="111"/>
      <c r="M263" s="111"/>
      <c r="N263" s="111"/>
      <c r="O263" s="111"/>
      <c r="P263" s="127" t="str">
        <f t="shared" si="6"/>
        <v/>
      </c>
      <c r="Q263" s="103"/>
      <c r="R263" s="103"/>
      <c r="S263" s="103"/>
      <c r="T263" s="103"/>
      <c r="U263" s="127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29"/>
      <c r="AS263" s="129"/>
      <c r="AT263" s="129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6"/>
      <c r="BK263" s="146"/>
      <c r="BL263" s="120"/>
      <c r="BM263" s="120"/>
      <c r="BN263" s="121"/>
      <c r="BO263" s="77"/>
      <c r="BP263" s="130"/>
      <c r="BQ263" s="130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1"/>
      <c r="CS263" s="161"/>
      <c r="CT263" s="161"/>
      <c r="CU263" s="161"/>
      <c r="CV263" s="161"/>
      <c r="CW263" s="193"/>
      <c r="CX263" s="161"/>
      <c r="CY263" s="161"/>
      <c r="CZ263" s="161"/>
      <c r="DA263" s="161"/>
      <c r="DB263" s="161"/>
      <c r="DC263" s="161"/>
      <c r="DD263" s="161"/>
      <c r="DE263" s="161"/>
      <c r="DF263" s="161"/>
      <c r="DG263" s="161"/>
      <c r="DH263" s="161"/>
      <c r="DI263" s="166"/>
      <c r="DJ263" s="161"/>
      <c r="DK263" s="160"/>
    </row>
    <row r="264" spans="1:115" ht="47.25" x14ac:dyDescent="0.2">
      <c r="A264" s="6"/>
      <c r="B264" s="6"/>
      <c r="C264" s="6"/>
      <c r="D264" s="6"/>
      <c r="E264" s="6"/>
      <c r="F264" s="169"/>
      <c r="G264" s="169"/>
      <c r="H264" s="101"/>
      <c r="I264" s="6"/>
      <c r="J264" s="195"/>
      <c r="K264" s="111"/>
      <c r="L264" s="111"/>
      <c r="M264" s="111"/>
      <c r="N264" s="111"/>
      <c r="O264" s="111"/>
      <c r="P264" s="127" t="str">
        <f t="shared" si="6"/>
        <v/>
      </c>
      <c r="Q264" s="103"/>
      <c r="R264" s="103"/>
      <c r="S264" s="103"/>
      <c r="T264" s="103"/>
      <c r="U264" s="127" t="str">
        <f t="shared" si="7"/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29"/>
      <c r="AS264" s="129"/>
      <c r="AT264" s="129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6"/>
      <c r="BK264" s="146"/>
      <c r="BL264" s="120"/>
      <c r="BM264" s="120"/>
      <c r="BN264" s="121"/>
      <c r="BO264" s="77"/>
      <c r="BP264" s="130"/>
      <c r="BQ264" s="130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1"/>
      <c r="CS264" s="161"/>
      <c r="CT264" s="161"/>
      <c r="CU264" s="161"/>
      <c r="CV264" s="161"/>
      <c r="CW264" s="193"/>
      <c r="CX264" s="161"/>
      <c r="CY264" s="161"/>
      <c r="CZ264" s="161"/>
      <c r="DA264" s="161"/>
      <c r="DB264" s="161"/>
      <c r="DC264" s="161"/>
      <c r="DD264" s="161"/>
      <c r="DE264" s="161"/>
      <c r="DF264" s="161"/>
      <c r="DG264" s="161"/>
      <c r="DH264" s="161"/>
      <c r="DI264" s="166"/>
      <c r="DJ264" s="161"/>
      <c r="DK264" s="160"/>
    </row>
    <row r="265" spans="1:115" ht="47.25" x14ac:dyDescent="0.2">
      <c r="A265" s="6"/>
      <c r="B265" s="6"/>
      <c r="C265" s="6"/>
      <c r="D265" s="6"/>
      <c r="E265" s="6"/>
      <c r="F265" s="169"/>
      <c r="G265" s="169"/>
      <c r="H265" s="101"/>
      <c r="I265" s="6"/>
      <c r="J265" s="195"/>
      <c r="K265" s="111"/>
      <c r="L265" s="111"/>
      <c r="M265" s="111"/>
      <c r="N265" s="111"/>
      <c r="O265" s="111"/>
      <c r="P265" s="127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3"/>
      <c r="R265" s="103"/>
      <c r="S265" s="103"/>
      <c r="T265" s="103"/>
      <c r="U265" s="127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29"/>
      <c r="AS265" s="129"/>
      <c r="AT265" s="129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6"/>
      <c r="BK265" s="146"/>
      <c r="BL265" s="120"/>
      <c r="BM265" s="120"/>
      <c r="BN265" s="121"/>
      <c r="BO265" s="77"/>
      <c r="BP265" s="130"/>
      <c r="BQ265" s="130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1"/>
      <c r="CS265" s="161"/>
      <c r="CT265" s="161"/>
      <c r="CU265" s="161"/>
      <c r="CV265" s="161"/>
      <c r="CW265" s="193"/>
      <c r="CX265" s="161"/>
      <c r="CY265" s="161"/>
      <c r="CZ265" s="161"/>
      <c r="DA265" s="161"/>
      <c r="DB265" s="161"/>
      <c r="DC265" s="161"/>
      <c r="DD265" s="161"/>
      <c r="DE265" s="161"/>
      <c r="DF265" s="161"/>
      <c r="DG265" s="161"/>
      <c r="DH265" s="161"/>
      <c r="DI265" s="166"/>
      <c r="DJ265" s="161"/>
      <c r="DK265" s="160"/>
    </row>
    <row r="266" spans="1:115" ht="47.25" x14ac:dyDescent="0.2">
      <c r="A266" s="6"/>
      <c r="B266" s="6"/>
      <c r="C266" s="6"/>
      <c r="D266" s="6"/>
      <c r="E266" s="6"/>
      <c r="F266" s="169"/>
      <c r="G266" s="169"/>
      <c r="H266" s="101"/>
      <c r="I266" s="6"/>
      <c r="J266" s="195"/>
      <c r="K266" s="111"/>
      <c r="L266" s="111"/>
      <c r="M266" s="111"/>
      <c r="N266" s="111"/>
      <c r="O266" s="111"/>
      <c r="P266" s="127" t="str">
        <f t="shared" si="8"/>
        <v/>
      </c>
      <c r="Q266" s="103"/>
      <c r="R266" s="103"/>
      <c r="S266" s="103"/>
      <c r="T266" s="103"/>
      <c r="U266" s="127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29"/>
      <c r="AS266" s="129"/>
      <c r="AT266" s="129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6"/>
      <c r="BK266" s="146"/>
      <c r="BL266" s="120"/>
      <c r="BM266" s="120"/>
      <c r="BN266" s="121"/>
      <c r="BO266" s="77"/>
      <c r="BP266" s="130"/>
      <c r="BQ266" s="130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1"/>
      <c r="CS266" s="161"/>
      <c r="CT266" s="161"/>
      <c r="CU266" s="161"/>
      <c r="CV266" s="161"/>
      <c r="CW266" s="193"/>
      <c r="CX266" s="161"/>
      <c r="CY266" s="161"/>
      <c r="CZ266" s="161"/>
      <c r="DA266" s="161"/>
      <c r="DB266" s="161"/>
      <c r="DC266" s="161"/>
      <c r="DD266" s="161"/>
      <c r="DE266" s="161"/>
      <c r="DF266" s="161"/>
      <c r="DG266" s="161"/>
      <c r="DH266" s="161"/>
      <c r="DI266" s="166"/>
      <c r="DJ266" s="161"/>
      <c r="DK266" s="160"/>
    </row>
    <row r="267" spans="1:115" ht="47.25" x14ac:dyDescent="0.2">
      <c r="A267" s="6"/>
      <c r="B267" s="6"/>
      <c r="C267" s="6"/>
      <c r="D267" s="6"/>
      <c r="E267" s="6"/>
      <c r="F267" s="169"/>
      <c r="G267" s="169"/>
      <c r="H267" s="101"/>
      <c r="I267" s="6"/>
      <c r="J267" s="195"/>
      <c r="K267" s="111"/>
      <c r="L267" s="111"/>
      <c r="M267" s="111"/>
      <c r="N267" s="111"/>
      <c r="O267" s="111"/>
      <c r="P267" s="127" t="str">
        <f t="shared" si="8"/>
        <v/>
      </c>
      <c r="Q267" s="103"/>
      <c r="R267" s="103"/>
      <c r="S267" s="103"/>
      <c r="T267" s="103"/>
      <c r="U267" s="127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29"/>
      <c r="AS267" s="129"/>
      <c r="AT267" s="129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6"/>
      <c r="BK267" s="146"/>
      <c r="BL267" s="120"/>
      <c r="BM267" s="120"/>
      <c r="BN267" s="121"/>
      <c r="BO267" s="77"/>
      <c r="BP267" s="130"/>
      <c r="BQ267" s="130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1"/>
      <c r="CS267" s="161"/>
      <c r="CT267" s="161"/>
      <c r="CU267" s="161"/>
      <c r="CV267" s="161"/>
      <c r="CW267" s="193"/>
      <c r="CX267" s="161"/>
      <c r="CY267" s="161"/>
      <c r="CZ267" s="161"/>
      <c r="DA267" s="161"/>
      <c r="DB267" s="161"/>
      <c r="DC267" s="161"/>
      <c r="DD267" s="161"/>
      <c r="DE267" s="161"/>
      <c r="DF267" s="161"/>
      <c r="DG267" s="161"/>
      <c r="DH267" s="161"/>
      <c r="DI267" s="166"/>
      <c r="DJ267" s="161"/>
      <c r="DK267" s="160"/>
    </row>
    <row r="268" spans="1:115" ht="47.25" x14ac:dyDescent="0.2">
      <c r="A268" s="6"/>
      <c r="B268" s="6"/>
      <c r="C268" s="6"/>
      <c r="D268" s="6"/>
      <c r="E268" s="6"/>
      <c r="F268" s="169"/>
      <c r="G268" s="169"/>
      <c r="H268" s="101"/>
      <c r="I268" s="6"/>
      <c r="J268" s="195"/>
      <c r="K268" s="111"/>
      <c r="L268" s="111"/>
      <c r="M268" s="111"/>
      <c r="N268" s="111"/>
      <c r="O268" s="111"/>
      <c r="P268" s="127" t="str">
        <f t="shared" si="8"/>
        <v/>
      </c>
      <c r="Q268" s="103"/>
      <c r="R268" s="103"/>
      <c r="S268" s="103"/>
      <c r="T268" s="103"/>
      <c r="U268" s="127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29"/>
      <c r="AS268" s="129"/>
      <c r="AT268" s="129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6"/>
      <c r="BK268" s="146"/>
      <c r="BL268" s="120"/>
      <c r="BM268" s="120"/>
      <c r="BN268" s="121"/>
      <c r="BO268" s="77"/>
      <c r="BP268" s="130"/>
      <c r="BQ268" s="130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1"/>
      <c r="CS268" s="161"/>
      <c r="CT268" s="161"/>
      <c r="CU268" s="161"/>
      <c r="CV268" s="161"/>
      <c r="CW268" s="193"/>
      <c r="CX268" s="161"/>
      <c r="CY268" s="161"/>
      <c r="CZ268" s="161"/>
      <c r="DA268" s="161"/>
      <c r="DB268" s="161"/>
      <c r="DC268" s="161"/>
      <c r="DD268" s="161"/>
      <c r="DE268" s="161"/>
      <c r="DF268" s="161"/>
      <c r="DG268" s="161"/>
      <c r="DH268" s="161"/>
      <c r="DI268" s="166"/>
      <c r="DJ268" s="161"/>
      <c r="DK268" s="160"/>
    </row>
    <row r="269" spans="1:115" ht="47.25" x14ac:dyDescent="0.2">
      <c r="A269" s="6"/>
      <c r="B269" s="6"/>
      <c r="C269" s="6"/>
      <c r="D269" s="6"/>
      <c r="E269" s="6"/>
      <c r="F269" s="169"/>
      <c r="G269" s="169"/>
      <c r="H269" s="101"/>
      <c r="I269" s="6"/>
      <c r="J269" s="195"/>
      <c r="K269" s="111"/>
      <c r="L269" s="111"/>
      <c r="M269" s="111"/>
      <c r="N269" s="111"/>
      <c r="O269" s="111"/>
      <c r="P269" s="127" t="str">
        <f t="shared" si="8"/>
        <v/>
      </c>
      <c r="Q269" s="103"/>
      <c r="R269" s="103"/>
      <c r="S269" s="103"/>
      <c r="T269" s="103"/>
      <c r="U269" s="127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29"/>
      <c r="AS269" s="129"/>
      <c r="AT269" s="129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6"/>
      <c r="BK269" s="146"/>
      <c r="BL269" s="120"/>
      <c r="BM269" s="120"/>
      <c r="BN269" s="121"/>
      <c r="BO269" s="77"/>
      <c r="BP269" s="130"/>
      <c r="BQ269" s="130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1"/>
      <c r="CS269" s="161"/>
      <c r="CT269" s="161"/>
      <c r="CU269" s="161"/>
      <c r="CV269" s="161"/>
      <c r="CW269" s="193"/>
      <c r="CX269" s="161"/>
      <c r="CY269" s="161"/>
      <c r="CZ269" s="161"/>
      <c r="DA269" s="161"/>
      <c r="DB269" s="161"/>
      <c r="DC269" s="161"/>
      <c r="DD269" s="161"/>
      <c r="DE269" s="161"/>
      <c r="DF269" s="161"/>
      <c r="DG269" s="161"/>
      <c r="DH269" s="161"/>
      <c r="DI269" s="166"/>
      <c r="DJ269" s="161"/>
      <c r="DK269" s="160"/>
    </row>
    <row r="270" spans="1:115" ht="47.25" x14ac:dyDescent="0.2">
      <c r="A270" s="6"/>
      <c r="B270" s="6"/>
      <c r="C270" s="6"/>
      <c r="D270" s="6"/>
      <c r="E270" s="6"/>
      <c r="F270" s="169"/>
      <c r="G270" s="169"/>
      <c r="H270" s="101"/>
      <c r="I270" s="6"/>
      <c r="J270" s="195"/>
      <c r="K270" s="111"/>
      <c r="L270" s="111"/>
      <c r="M270" s="111"/>
      <c r="N270" s="111"/>
      <c r="O270" s="111"/>
      <c r="P270" s="127" t="str">
        <f t="shared" si="8"/>
        <v/>
      </c>
      <c r="Q270" s="103"/>
      <c r="R270" s="103"/>
      <c r="S270" s="103"/>
      <c r="T270" s="103"/>
      <c r="U270" s="127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29"/>
      <c r="AS270" s="129"/>
      <c r="AT270" s="129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6"/>
      <c r="BK270" s="146"/>
      <c r="BL270" s="120"/>
      <c r="BM270" s="120"/>
      <c r="BN270" s="121"/>
      <c r="BO270" s="77"/>
      <c r="BP270" s="130"/>
      <c r="BQ270" s="130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1"/>
      <c r="CS270" s="161"/>
      <c r="CT270" s="161"/>
      <c r="CU270" s="161"/>
      <c r="CV270" s="161"/>
      <c r="CW270" s="193"/>
      <c r="CX270" s="161"/>
      <c r="CY270" s="161"/>
      <c r="CZ270" s="161"/>
      <c r="DA270" s="161"/>
      <c r="DB270" s="161"/>
      <c r="DC270" s="161"/>
      <c r="DD270" s="161"/>
      <c r="DE270" s="161"/>
      <c r="DF270" s="161"/>
      <c r="DG270" s="161"/>
      <c r="DH270" s="161"/>
      <c r="DI270" s="166"/>
      <c r="DJ270" s="161"/>
      <c r="DK270" s="160"/>
    </row>
    <row r="271" spans="1:115" ht="47.25" x14ac:dyDescent="0.2">
      <c r="A271" s="6"/>
      <c r="B271" s="6"/>
      <c r="C271" s="6"/>
      <c r="D271" s="6"/>
      <c r="E271" s="6"/>
      <c r="F271" s="169"/>
      <c r="G271" s="169"/>
      <c r="H271" s="101"/>
      <c r="I271" s="6"/>
      <c r="J271" s="195"/>
      <c r="K271" s="111"/>
      <c r="L271" s="111"/>
      <c r="M271" s="111"/>
      <c r="N271" s="111"/>
      <c r="O271" s="111"/>
      <c r="P271" s="127" t="str">
        <f t="shared" si="8"/>
        <v/>
      </c>
      <c r="Q271" s="103"/>
      <c r="R271" s="103"/>
      <c r="S271" s="103"/>
      <c r="T271" s="103"/>
      <c r="U271" s="127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29"/>
      <c r="AS271" s="129"/>
      <c r="AT271" s="129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6"/>
      <c r="BK271" s="146"/>
      <c r="BL271" s="120"/>
      <c r="BM271" s="120"/>
      <c r="BN271" s="121"/>
      <c r="BO271" s="77"/>
      <c r="BP271" s="130"/>
      <c r="BQ271" s="130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1"/>
      <c r="CS271" s="161"/>
      <c r="CT271" s="161"/>
      <c r="CU271" s="161"/>
      <c r="CV271" s="161"/>
      <c r="CW271" s="193"/>
      <c r="CX271" s="161"/>
      <c r="CY271" s="161"/>
      <c r="CZ271" s="161"/>
      <c r="DA271" s="161"/>
      <c r="DB271" s="161"/>
      <c r="DC271" s="161"/>
      <c r="DD271" s="161"/>
      <c r="DE271" s="161"/>
      <c r="DF271" s="161"/>
      <c r="DG271" s="161"/>
      <c r="DH271" s="161"/>
      <c r="DI271" s="166"/>
      <c r="DJ271" s="161"/>
      <c r="DK271" s="160"/>
    </row>
    <row r="272" spans="1:115" ht="47.25" x14ac:dyDescent="0.2">
      <c r="A272" s="6"/>
      <c r="B272" s="6"/>
      <c r="C272" s="6"/>
      <c r="D272" s="6"/>
      <c r="E272" s="6"/>
      <c r="F272" s="169"/>
      <c r="G272" s="169"/>
      <c r="H272" s="101"/>
      <c r="I272" s="6"/>
      <c r="J272" s="195"/>
      <c r="K272" s="111"/>
      <c r="L272" s="111"/>
      <c r="M272" s="111"/>
      <c r="N272" s="111"/>
      <c r="O272" s="111"/>
      <c r="P272" s="127" t="str">
        <f t="shared" si="8"/>
        <v/>
      </c>
      <c r="Q272" s="103"/>
      <c r="R272" s="103"/>
      <c r="S272" s="103"/>
      <c r="T272" s="103"/>
      <c r="U272" s="127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29"/>
      <c r="AS272" s="129"/>
      <c r="AT272" s="129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6"/>
      <c r="BK272" s="146"/>
      <c r="BL272" s="120"/>
      <c r="BM272" s="120"/>
      <c r="BN272" s="121"/>
      <c r="BO272" s="77"/>
      <c r="BP272" s="130"/>
      <c r="BQ272" s="130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1"/>
      <c r="CS272" s="161"/>
      <c r="CT272" s="161"/>
      <c r="CU272" s="161"/>
      <c r="CV272" s="161"/>
      <c r="CW272" s="193"/>
      <c r="CX272" s="161"/>
      <c r="CY272" s="161"/>
      <c r="CZ272" s="161"/>
      <c r="DA272" s="161"/>
      <c r="DB272" s="161"/>
      <c r="DC272" s="161"/>
      <c r="DD272" s="161"/>
      <c r="DE272" s="161"/>
      <c r="DF272" s="161"/>
      <c r="DG272" s="161"/>
      <c r="DH272" s="161"/>
      <c r="DI272" s="166"/>
      <c r="DJ272" s="161"/>
      <c r="DK272" s="160"/>
    </row>
    <row r="273" spans="1:115" ht="47.25" x14ac:dyDescent="0.2">
      <c r="A273" s="6"/>
      <c r="B273" s="6"/>
      <c r="C273" s="6"/>
      <c r="D273" s="6"/>
      <c r="E273" s="6"/>
      <c r="F273" s="169"/>
      <c r="G273" s="169"/>
      <c r="H273" s="101"/>
      <c r="I273" s="6"/>
      <c r="J273" s="195"/>
      <c r="K273" s="111"/>
      <c r="L273" s="111"/>
      <c r="M273" s="111"/>
      <c r="N273" s="111"/>
      <c r="O273" s="111"/>
      <c r="P273" s="127" t="str">
        <f t="shared" si="8"/>
        <v/>
      </c>
      <c r="Q273" s="103"/>
      <c r="R273" s="103"/>
      <c r="S273" s="103"/>
      <c r="T273" s="103"/>
      <c r="U273" s="127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29"/>
      <c r="AS273" s="129"/>
      <c r="AT273" s="129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6"/>
      <c r="BK273" s="146"/>
      <c r="BL273" s="120"/>
      <c r="BM273" s="120"/>
      <c r="BN273" s="121"/>
      <c r="BO273" s="77"/>
      <c r="BP273" s="130"/>
      <c r="BQ273" s="130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1"/>
      <c r="CS273" s="161"/>
      <c r="CT273" s="161"/>
      <c r="CU273" s="161"/>
      <c r="CV273" s="161"/>
      <c r="CW273" s="193"/>
      <c r="CX273" s="161"/>
      <c r="CY273" s="161"/>
      <c r="CZ273" s="161"/>
      <c r="DA273" s="161"/>
      <c r="DB273" s="161"/>
      <c r="DC273" s="161"/>
      <c r="DD273" s="161"/>
      <c r="DE273" s="161"/>
      <c r="DF273" s="161"/>
      <c r="DG273" s="161"/>
      <c r="DH273" s="161"/>
      <c r="DI273" s="166"/>
      <c r="DJ273" s="161"/>
      <c r="DK273" s="160"/>
    </row>
    <row r="274" spans="1:115" ht="47.25" x14ac:dyDescent="0.2">
      <c r="A274" s="6"/>
      <c r="B274" s="6"/>
      <c r="C274" s="6"/>
      <c r="D274" s="6"/>
      <c r="E274" s="6"/>
      <c r="F274" s="169"/>
      <c r="G274" s="169"/>
      <c r="H274" s="101"/>
      <c r="I274" s="6"/>
      <c r="J274" s="195"/>
      <c r="K274" s="111"/>
      <c r="L274" s="111"/>
      <c r="M274" s="111"/>
      <c r="N274" s="111"/>
      <c r="O274" s="111"/>
      <c r="P274" s="127" t="str">
        <f t="shared" si="8"/>
        <v/>
      </c>
      <c r="Q274" s="103"/>
      <c r="R274" s="103"/>
      <c r="S274" s="103"/>
      <c r="T274" s="103"/>
      <c r="U274" s="127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29"/>
      <c r="AS274" s="129"/>
      <c r="AT274" s="129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6"/>
      <c r="BK274" s="146"/>
      <c r="BL274" s="120"/>
      <c r="BM274" s="120"/>
      <c r="BN274" s="121"/>
      <c r="BO274" s="77"/>
      <c r="BP274" s="130"/>
      <c r="BQ274" s="130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1"/>
      <c r="CS274" s="161"/>
      <c r="CT274" s="161"/>
      <c r="CU274" s="161"/>
      <c r="CV274" s="161"/>
      <c r="CW274" s="193"/>
      <c r="CX274" s="161"/>
      <c r="CY274" s="161"/>
      <c r="CZ274" s="161"/>
      <c r="DA274" s="161"/>
      <c r="DB274" s="161"/>
      <c r="DC274" s="161"/>
      <c r="DD274" s="161"/>
      <c r="DE274" s="161"/>
      <c r="DF274" s="161"/>
      <c r="DG274" s="161"/>
      <c r="DH274" s="161"/>
      <c r="DI274" s="166"/>
      <c r="DJ274" s="161"/>
      <c r="DK274" s="160"/>
    </row>
    <row r="275" spans="1:115" ht="47.25" x14ac:dyDescent="0.2">
      <c r="A275" s="6"/>
      <c r="B275" s="6"/>
      <c r="C275" s="6"/>
      <c r="D275" s="6"/>
      <c r="E275" s="6"/>
      <c r="F275" s="169"/>
      <c r="G275" s="169"/>
      <c r="H275" s="101"/>
      <c r="I275" s="6"/>
      <c r="J275" s="195"/>
      <c r="K275" s="111"/>
      <c r="L275" s="111"/>
      <c r="M275" s="111"/>
      <c r="N275" s="111"/>
      <c r="O275" s="111"/>
      <c r="P275" s="127" t="str">
        <f t="shared" si="8"/>
        <v/>
      </c>
      <c r="Q275" s="103"/>
      <c r="R275" s="103"/>
      <c r="S275" s="103"/>
      <c r="T275" s="103"/>
      <c r="U275" s="127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29"/>
      <c r="AS275" s="129"/>
      <c r="AT275" s="129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6"/>
      <c r="BK275" s="146"/>
      <c r="BL275" s="120"/>
      <c r="BM275" s="120"/>
      <c r="BN275" s="121"/>
      <c r="BO275" s="77"/>
      <c r="BP275" s="130"/>
      <c r="BQ275" s="130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1"/>
      <c r="CS275" s="161"/>
      <c r="CT275" s="161"/>
      <c r="CU275" s="161"/>
      <c r="CV275" s="161"/>
      <c r="CW275" s="193"/>
      <c r="CX275" s="161"/>
      <c r="CY275" s="161"/>
      <c r="CZ275" s="161"/>
      <c r="DA275" s="161"/>
      <c r="DB275" s="161"/>
      <c r="DC275" s="161"/>
      <c r="DD275" s="161"/>
      <c r="DE275" s="161"/>
      <c r="DF275" s="161"/>
      <c r="DG275" s="161"/>
      <c r="DH275" s="161"/>
      <c r="DI275" s="166"/>
      <c r="DJ275" s="161"/>
      <c r="DK275" s="160"/>
    </row>
    <row r="276" spans="1:115" ht="47.25" x14ac:dyDescent="0.2">
      <c r="A276" s="6"/>
      <c r="B276" s="6"/>
      <c r="C276" s="6"/>
      <c r="D276" s="6"/>
      <c r="E276" s="6"/>
      <c r="F276" s="169"/>
      <c r="G276" s="169"/>
      <c r="H276" s="101"/>
      <c r="I276" s="6"/>
      <c r="J276" s="195"/>
      <c r="K276" s="111"/>
      <c r="L276" s="111"/>
      <c r="M276" s="111"/>
      <c r="N276" s="111"/>
      <c r="O276" s="111"/>
      <c r="P276" s="127" t="str">
        <f t="shared" si="8"/>
        <v/>
      </c>
      <c r="Q276" s="103"/>
      <c r="R276" s="103"/>
      <c r="S276" s="103"/>
      <c r="T276" s="103"/>
      <c r="U276" s="127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29"/>
      <c r="AS276" s="129"/>
      <c r="AT276" s="129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6"/>
      <c r="BK276" s="146"/>
      <c r="BL276" s="120"/>
      <c r="BM276" s="120"/>
      <c r="BN276" s="121"/>
      <c r="BO276" s="77"/>
      <c r="BP276" s="130"/>
      <c r="BQ276" s="130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1"/>
      <c r="CS276" s="161"/>
      <c r="CT276" s="161"/>
      <c r="CU276" s="161"/>
      <c r="CV276" s="161"/>
      <c r="CW276" s="193"/>
      <c r="CX276" s="161"/>
      <c r="CY276" s="161"/>
      <c r="CZ276" s="161"/>
      <c r="DA276" s="161"/>
      <c r="DB276" s="161"/>
      <c r="DC276" s="161"/>
      <c r="DD276" s="161"/>
      <c r="DE276" s="161"/>
      <c r="DF276" s="161"/>
      <c r="DG276" s="161"/>
      <c r="DH276" s="161"/>
      <c r="DI276" s="166"/>
      <c r="DJ276" s="161"/>
      <c r="DK276" s="160"/>
    </row>
    <row r="277" spans="1:115" ht="47.25" x14ac:dyDescent="0.2">
      <c r="A277" s="6"/>
      <c r="B277" s="6"/>
      <c r="C277" s="6"/>
      <c r="D277" s="6"/>
      <c r="E277" s="6"/>
      <c r="F277" s="169"/>
      <c r="G277" s="169"/>
      <c r="H277" s="101"/>
      <c r="I277" s="6"/>
      <c r="J277" s="195"/>
      <c r="K277" s="111"/>
      <c r="L277" s="111"/>
      <c r="M277" s="111"/>
      <c r="N277" s="111"/>
      <c r="O277" s="111"/>
      <c r="P277" s="127" t="str">
        <f t="shared" si="8"/>
        <v/>
      </c>
      <c r="Q277" s="103"/>
      <c r="R277" s="103"/>
      <c r="S277" s="103"/>
      <c r="T277" s="103"/>
      <c r="U277" s="127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29"/>
      <c r="AS277" s="129"/>
      <c r="AT277" s="129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6"/>
      <c r="BK277" s="146"/>
      <c r="BL277" s="120"/>
      <c r="BM277" s="120"/>
      <c r="BN277" s="121"/>
      <c r="BO277" s="77"/>
      <c r="BP277" s="130"/>
      <c r="BQ277" s="130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1"/>
      <c r="CS277" s="161"/>
      <c r="CT277" s="161"/>
      <c r="CU277" s="161"/>
      <c r="CV277" s="161"/>
      <c r="CW277" s="193"/>
      <c r="CX277" s="161"/>
      <c r="CY277" s="161"/>
      <c r="CZ277" s="161"/>
      <c r="DA277" s="161"/>
      <c r="DB277" s="161"/>
      <c r="DC277" s="161"/>
      <c r="DD277" s="161"/>
      <c r="DE277" s="161"/>
      <c r="DF277" s="161"/>
      <c r="DG277" s="161"/>
      <c r="DH277" s="161"/>
      <c r="DI277" s="166"/>
      <c r="DJ277" s="161"/>
      <c r="DK277" s="160"/>
    </row>
    <row r="278" spans="1:115" ht="47.25" x14ac:dyDescent="0.2">
      <c r="A278" s="6"/>
      <c r="B278" s="6"/>
      <c r="C278" s="6"/>
      <c r="D278" s="6"/>
      <c r="E278" s="6"/>
      <c r="F278" s="169"/>
      <c r="G278" s="169"/>
      <c r="H278" s="101"/>
      <c r="I278" s="6"/>
      <c r="J278" s="195"/>
      <c r="K278" s="111"/>
      <c r="L278" s="111"/>
      <c r="M278" s="111"/>
      <c r="N278" s="111"/>
      <c r="O278" s="111"/>
      <c r="P278" s="127" t="str">
        <f t="shared" si="8"/>
        <v/>
      </c>
      <c r="Q278" s="103"/>
      <c r="R278" s="103"/>
      <c r="S278" s="103"/>
      <c r="T278" s="103"/>
      <c r="U278" s="127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29"/>
      <c r="AS278" s="129"/>
      <c r="AT278" s="129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6"/>
      <c r="BK278" s="146"/>
      <c r="BL278" s="120"/>
      <c r="BM278" s="120"/>
      <c r="BN278" s="121"/>
      <c r="BO278" s="77"/>
      <c r="BP278" s="130"/>
      <c r="BQ278" s="130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1"/>
      <c r="CS278" s="161"/>
      <c r="CT278" s="161"/>
      <c r="CU278" s="161"/>
      <c r="CV278" s="161"/>
      <c r="CW278" s="193"/>
      <c r="CX278" s="161"/>
      <c r="CY278" s="161"/>
      <c r="CZ278" s="161"/>
      <c r="DA278" s="161"/>
      <c r="DB278" s="161"/>
      <c r="DC278" s="161"/>
      <c r="DD278" s="161"/>
      <c r="DE278" s="161"/>
      <c r="DF278" s="161"/>
      <c r="DG278" s="161"/>
      <c r="DH278" s="161"/>
      <c r="DI278" s="166"/>
      <c r="DJ278" s="161"/>
      <c r="DK278" s="160"/>
    </row>
    <row r="279" spans="1:115" ht="47.25" x14ac:dyDescent="0.2">
      <c r="A279" s="6"/>
      <c r="B279" s="6"/>
      <c r="C279" s="6"/>
      <c r="D279" s="6"/>
      <c r="E279" s="6"/>
      <c r="F279" s="169"/>
      <c r="G279" s="169"/>
      <c r="H279" s="101"/>
      <c r="I279" s="6"/>
      <c r="J279" s="195"/>
      <c r="K279" s="111"/>
      <c r="L279" s="111"/>
      <c r="M279" s="111"/>
      <c r="N279" s="111"/>
      <c r="O279" s="111"/>
      <c r="P279" s="127" t="str">
        <f t="shared" si="8"/>
        <v/>
      </c>
      <c r="Q279" s="103"/>
      <c r="R279" s="103"/>
      <c r="S279" s="103"/>
      <c r="T279" s="103"/>
      <c r="U279" s="127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29"/>
      <c r="AS279" s="129"/>
      <c r="AT279" s="129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6"/>
      <c r="BK279" s="146"/>
      <c r="BL279" s="120"/>
      <c r="BM279" s="120"/>
      <c r="BN279" s="121"/>
      <c r="BO279" s="77"/>
      <c r="BP279" s="130"/>
      <c r="BQ279" s="130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1"/>
      <c r="CS279" s="161"/>
      <c r="CT279" s="161"/>
      <c r="CU279" s="161"/>
      <c r="CV279" s="161"/>
      <c r="CW279" s="193"/>
      <c r="CX279" s="161"/>
      <c r="CY279" s="161"/>
      <c r="CZ279" s="161"/>
      <c r="DA279" s="161"/>
      <c r="DB279" s="161"/>
      <c r="DC279" s="161"/>
      <c r="DD279" s="161"/>
      <c r="DE279" s="161"/>
      <c r="DF279" s="161"/>
      <c r="DG279" s="161"/>
      <c r="DH279" s="161"/>
      <c r="DI279" s="166"/>
      <c r="DJ279" s="161"/>
      <c r="DK279" s="160"/>
    </row>
    <row r="280" spans="1:115" ht="47.25" x14ac:dyDescent="0.2">
      <c r="A280" s="6"/>
      <c r="B280" s="6"/>
      <c r="C280" s="6"/>
      <c r="D280" s="6"/>
      <c r="E280" s="6"/>
      <c r="F280" s="169"/>
      <c r="G280" s="169"/>
      <c r="H280" s="101"/>
      <c r="I280" s="6"/>
      <c r="J280" s="195"/>
      <c r="K280" s="111"/>
      <c r="L280" s="111"/>
      <c r="M280" s="111"/>
      <c r="N280" s="111"/>
      <c r="O280" s="111"/>
      <c r="P280" s="127" t="str">
        <f t="shared" si="8"/>
        <v/>
      </c>
      <c r="Q280" s="103"/>
      <c r="R280" s="103"/>
      <c r="S280" s="103"/>
      <c r="T280" s="103"/>
      <c r="U280" s="127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29"/>
      <c r="AS280" s="129"/>
      <c r="AT280" s="129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6"/>
      <c r="BK280" s="146"/>
      <c r="BL280" s="120"/>
      <c r="BM280" s="120"/>
      <c r="BN280" s="121"/>
      <c r="BO280" s="77"/>
      <c r="BP280" s="130"/>
      <c r="BQ280" s="130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1"/>
      <c r="CS280" s="161"/>
      <c r="CT280" s="161"/>
      <c r="CU280" s="161"/>
      <c r="CV280" s="161"/>
      <c r="CW280" s="193"/>
      <c r="CX280" s="161"/>
      <c r="CY280" s="161"/>
      <c r="CZ280" s="161"/>
      <c r="DA280" s="161"/>
      <c r="DB280" s="161"/>
      <c r="DC280" s="161"/>
      <c r="DD280" s="161"/>
      <c r="DE280" s="161"/>
      <c r="DF280" s="161"/>
      <c r="DG280" s="161"/>
      <c r="DH280" s="161"/>
      <c r="DI280" s="166"/>
      <c r="DJ280" s="161"/>
      <c r="DK280" s="160"/>
    </row>
    <row r="281" spans="1:115" ht="47.25" x14ac:dyDescent="0.2">
      <c r="A281" s="6"/>
      <c r="B281" s="6"/>
      <c r="C281" s="6"/>
      <c r="D281" s="6"/>
      <c r="E281" s="6"/>
      <c r="F281" s="169"/>
      <c r="G281" s="169"/>
      <c r="H281" s="101"/>
      <c r="I281" s="6"/>
      <c r="J281" s="195"/>
      <c r="K281" s="111"/>
      <c r="L281" s="111"/>
      <c r="M281" s="111"/>
      <c r="N281" s="111"/>
      <c r="O281" s="111"/>
      <c r="P281" s="127" t="str">
        <f t="shared" si="8"/>
        <v/>
      </c>
      <c r="Q281" s="103"/>
      <c r="R281" s="103"/>
      <c r="S281" s="103"/>
      <c r="T281" s="103"/>
      <c r="U281" s="127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29"/>
      <c r="AS281" s="129"/>
      <c r="AT281" s="129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6"/>
      <c r="BK281" s="146"/>
      <c r="BL281" s="120"/>
      <c r="BM281" s="120"/>
      <c r="BN281" s="121"/>
      <c r="BO281" s="77"/>
      <c r="BP281" s="130"/>
      <c r="BQ281" s="130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1"/>
      <c r="CS281" s="161"/>
      <c r="CT281" s="161"/>
      <c r="CU281" s="161"/>
      <c r="CV281" s="161"/>
      <c r="CW281" s="193"/>
      <c r="CX281" s="161"/>
      <c r="CY281" s="161"/>
      <c r="CZ281" s="161"/>
      <c r="DA281" s="161"/>
      <c r="DB281" s="161"/>
      <c r="DC281" s="161"/>
      <c r="DD281" s="161"/>
      <c r="DE281" s="161"/>
      <c r="DF281" s="161"/>
      <c r="DG281" s="161"/>
      <c r="DH281" s="161"/>
      <c r="DI281" s="166"/>
      <c r="DJ281" s="161"/>
      <c r="DK281" s="160"/>
    </row>
    <row r="282" spans="1:115" ht="47.25" x14ac:dyDescent="0.2">
      <c r="A282" s="6"/>
      <c r="B282" s="6"/>
      <c r="C282" s="6"/>
      <c r="D282" s="6"/>
      <c r="E282" s="6"/>
      <c r="F282" s="169"/>
      <c r="G282" s="169"/>
      <c r="H282" s="101"/>
      <c r="I282" s="6"/>
      <c r="J282" s="195"/>
      <c r="K282" s="111"/>
      <c r="L282" s="111"/>
      <c r="M282" s="111"/>
      <c r="N282" s="111"/>
      <c r="O282" s="111"/>
      <c r="P282" s="127" t="str">
        <f t="shared" si="8"/>
        <v/>
      </c>
      <c r="Q282" s="103"/>
      <c r="R282" s="103"/>
      <c r="S282" s="103"/>
      <c r="T282" s="103"/>
      <c r="U282" s="127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29"/>
      <c r="AS282" s="129"/>
      <c r="AT282" s="129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6"/>
      <c r="BK282" s="146"/>
      <c r="BL282" s="120"/>
      <c r="BM282" s="120"/>
      <c r="BN282" s="121"/>
      <c r="BO282" s="77"/>
      <c r="BP282" s="130"/>
      <c r="BQ282" s="130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1"/>
      <c r="CS282" s="161"/>
      <c r="CT282" s="161"/>
      <c r="CU282" s="161"/>
      <c r="CV282" s="161"/>
      <c r="CW282" s="193"/>
      <c r="CX282" s="161"/>
      <c r="CY282" s="161"/>
      <c r="CZ282" s="161"/>
      <c r="DA282" s="161"/>
      <c r="DB282" s="161"/>
      <c r="DC282" s="161"/>
      <c r="DD282" s="161"/>
      <c r="DE282" s="161"/>
      <c r="DF282" s="161"/>
      <c r="DG282" s="161"/>
      <c r="DH282" s="161"/>
      <c r="DI282" s="166"/>
      <c r="DJ282" s="161"/>
      <c r="DK282" s="160"/>
    </row>
    <row r="283" spans="1:115" ht="47.25" x14ac:dyDescent="0.2">
      <c r="A283" s="6"/>
      <c r="B283" s="6"/>
      <c r="C283" s="6"/>
      <c r="D283" s="6"/>
      <c r="E283" s="6"/>
      <c r="F283" s="169"/>
      <c r="G283" s="169"/>
      <c r="H283" s="101"/>
      <c r="I283" s="6"/>
      <c r="J283" s="195"/>
      <c r="K283" s="111"/>
      <c r="L283" s="111"/>
      <c r="M283" s="111"/>
      <c r="N283" s="111"/>
      <c r="O283" s="111"/>
      <c r="P283" s="127" t="str">
        <f t="shared" si="8"/>
        <v/>
      </c>
      <c r="Q283" s="103"/>
      <c r="R283" s="103"/>
      <c r="S283" s="103"/>
      <c r="T283" s="103"/>
      <c r="U283" s="127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29"/>
      <c r="AS283" s="129"/>
      <c r="AT283" s="129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6"/>
      <c r="BK283" s="146"/>
      <c r="BL283" s="120"/>
      <c r="BM283" s="120"/>
      <c r="BN283" s="121"/>
      <c r="BO283" s="77"/>
      <c r="BP283" s="130"/>
      <c r="BQ283" s="130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1"/>
      <c r="CS283" s="161"/>
      <c r="CT283" s="161"/>
      <c r="CU283" s="161"/>
      <c r="CV283" s="161"/>
      <c r="CW283" s="193"/>
      <c r="CX283" s="161"/>
      <c r="CY283" s="161"/>
      <c r="CZ283" s="161"/>
      <c r="DA283" s="161"/>
      <c r="DB283" s="161"/>
      <c r="DC283" s="161"/>
      <c r="DD283" s="161"/>
      <c r="DE283" s="161"/>
      <c r="DF283" s="161"/>
      <c r="DG283" s="161"/>
      <c r="DH283" s="161"/>
      <c r="DI283" s="166"/>
      <c r="DJ283" s="161"/>
      <c r="DK283" s="160"/>
    </row>
    <row r="284" spans="1:115" ht="47.25" x14ac:dyDescent="0.2">
      <c r="A284" s="6"/>
      <c r="B284" s="6"/>
      <c r="C284" s="6"/>
      <c r="D284" s="6"/>
      <c r="E284" s="6"/>
      <c r="F284" s="169"/>
      <c r="G284" s="169"/>
      <c r="H284" s="101"/>
      <c r="I284" s="6"/>
      <c r="J284" s="195"/>
      <c r="K284" s="111"/>
      <c r="L284" s="111"/>
      <c r="M284" s="111"/>
      <c r="N284" s="111"/>
      <c r="O284" s="111"/>
      <c r="P284" s="127" t="str">
        <f t="shared" si="8"/>
        <v/>
      </c>
      <c r="Q284" s="103"/>
      <c r="R284" s="103"/>
      <c r="S284" s="103"/>
      <c r="T284" s="103"/>
      <c r="U284" s="127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29"/>
      <c r="AS284" s="129"/>
      <c r="AT284" s="129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6"/>
      <c r="BK284" s="146"/>
      <c r="BL284" s="120"/>
      <c r="BM284" s="120"/>
      <c r="BN284" s="121"/>
      <c r="BO284" s="77"/>
      <c r="BP284" s="130"/>
      <c r="BQ284" s="130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1"/>
      <c r="CS284" s="161"/>
      <c r="CT284" s="161"/>
      <c r="CU284" s="161"/>
      <c r="CV284" s="161"/>
      <c r="CW284" s="193"/>
      <c r="CX284" s="161"/>
      <c r="CY284" s="161"/>
      <c r="CZ284" s="161"/>
      <c r="DA284" s="161"/>
      <c r="DB284" s="161"/>
      <c r="DC284" s="161"/>
      <c r="DD284" s="161"/>
      <c r="DE284" s="161"/>
      <c r="DF284" s="161"/>
      <c r="DG284" s="161"/>
      <c r="DH284" s="161"/>
      <c r="DI284" s="166"/>
      <c r="DJ284" s="161"/>
      <c r="DK284" s="160"/>
    </row>
    <row r="285" spans="1:115" ht="47.25" x14ac:dyDescent="0.2">
      <c r="A285" s="6"/>
      <c r="B285" s="6"/>
      <c r="C285" s="6"/>
      <c r="D285" s="6"/>
      <c r="E285" s="6"/>
      <c r="F285" s="169"/>
      <c r="G285" s="169"/>
      <c r="H285" s="101"/>
      <c r="I285" s="6"/>
      <c r="J285" s="195"/>
      <c r="K285" s="111"/>
      <c r="L285" s="111"/>
      <c r="M285" s="111"/>
      <c r="N285" s="111"/>
      <c r="O285" s="111"/>
      <c r="P285" s="127" t="str">
        <f t="shared" si="8"/>
        <v/>
      </c>
      <c r="Q285" s="103"/>
      <c r="R285" s="103"/>
      <c r="S285" s="103"/>
      <c r="T285" s="103"/>
      <c r="U285" s="127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29"/>
      <c r="AS285" s="129"/>
      <c r="AT285" s="129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6"/>
      <c r="BK285" s="146"/>
      <c r="BL285" s="120"/>
      <c r="BM285" s="120"/>
      <c r="BN285" s="121"/>
      <c r="BO285" s="77"/>
      <c r="BP285" s="130"/>
      <c r="BQ285" s="130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1"/>
      <c r="CS285" s="161"/>
      <c r="CT285" s="161"/>
      <c r="CU285" s="161"/>
      <c r="CV285" s="161"/>
      <c r="CW285" s="193"/>
      <c r="CX285" s="161"/>
      <c r="CY285" s="161"/>
      <c r="CZ285" s="161"/>
      <c r="DA285" s="161"/>
      <c r="DB285" s="161"/>
      <c r="DC285" s="161"/>
      <c r="DD285" s="161"/>
      <c r="DE285" s="161"/>
      <c r="DF285" s="161"/>
      <c r="DG285" s="161"/>
      <c r="DH285" s="161"/>
      <c r="DI285" s="166"/>
      <c r="DJ285" s="161"/>
      <c r="DK285" s="160"/>
    </row>
    <row r="286" spans="1:115" ht="47.25" x14ac:dyDescent="0.2">
      <c r="A286" s="6"/>
      <c r="B286" s="6"/>
      <c r="C286" s="6"/>
      <c r="D286" s="6"/>
      <c r="E286" s="6"/>
      <c r="F286" s="169"/>
      <c r="G286" s="169"/>
      <c r="H286" s="101"/>
      <c r="I286" s="6"/>
      <c r="J286" s="195"/>
      <c r="K286" s="111"/>
      <c r="L286" s="111"/>
      <c r="M286" s="111"/>
      <c r="N286" s="111"/>
      <c r="O286" s="111"/>
      <c r="P286" s="127" t="str">
        <f t="shared" si="8"/>
        <v/>
      </c>
      <c r="Q286" s="103"/>
      <c r="R286" s="103"/>
      <c r="S286" s="103"/>
      <c r="T286" s="103"/>
      <c r="U286" s="127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29"/>
      <c r="AS286" s="129"/>
      <c r="AT286" s="129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6"/>
      <c r="BK286" s="146"/>
      <c r="BL286" s="120"/>
      <c r="BM286" s="120"/>
      <c r="BN286" s="121"/>
      <c r="BO286" s="77"/>
      <c r="BP286" s="130"/>
      <c r="BQ286" s="130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1"/>
      <c r="CS286" s="161"/>
      <c r="CT286" s="161"/>
      <c r="CU286" s="161"/>
      <c r="CV286" s="161"/>
      <c r="CW286" s="193"/>
      <c r="CX286" s="161"/>
      <c r="CY286" s="161"/>
      <c r="CZ286" s="161"/>
      <c r="DA286" s="161"/>
      <c r="DB286" s="161"/>
      <c r="DC286" s="161"/>
      <c r="DD286" s="161"/>
      <c r="DE286" s="161"/>
      <c r="DF286" s="161"/>
      <c r="DG286" s="161"/>
      <c r="DH286" s="161"/>
      <c r="DI286" s="166"/>
      <c r="DJ286" s="161"/>
      <c r="DK286" s="160"/>
    </row>
    <row r="287" spans="1:115" ht="47.25" x14ac:dyDescent="0.2">
      <c r="A287" s="6"/>
      <c r="B287" s="6"/>
      <c r="C287" s="6"/>
      <c r="D287" s="6"/>
      <c r="E287" s="6"/>
      <c r="F287" s="169"/>
      <c r="G287" s="169"/>
      <c r="H287" s="101"/>
      <c r="I287" s="6"/>
      <c r="J287" s="195"/>
      <c r="K287" s="111"/>
      <c r="L287" s="111"/>
      <c r="M287" s="111"/>
      <c r="N287" s="111"/>
      <c r="O287" s="111"/>
      <c r="P287" s="127" t="str">
        <f t="shared" si="8"/>
        <v/>
      </c>
      <c r="Q287" s="103"/>
      <c r="R287" s="103"/>
      <c r="S287" s="103"/>
      <c r="T287" s="103"/>
      <c r="U287" s="127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29"/>
      <c r="AS287" s="129"/>
      <c r="AT287" s="129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6"/>
      <c r="BK287" s="146"/>
      <c r="BL287" s="120"/>
      <c r="BM287" s="120"/>
      <c r="BN287" s="121"/>
      <c r="BO287" s="77"/>
      <c r="BP287" s="130"/>
      <c r="BQ287" s="130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1"/>
      <c r="CS287" s="161"/>
      <c r="CT287" s="161"/>
      <c r="CU287" s="161"/>
      <c r="CV287" s="161"/>
      <c r="CW287" s="193"/>
      <c r="CX287" s="161"/>
      <c r="CY287" s="161"/>
      <c r="CZ287" s="161"/>
      <c r="DA287" s="161"/>
      <c r="DB287" s="161"/>
      <c r="DC287" s="161"/>
      <c r="DD287" s="161"/>
      <c r="DE287" s="161"/>
      <c r="DF287" s="161"/>
      <c r="DG287" s="161"/>
      <c r="DH287" s="161"/>
      <c r="DI287" s="166"/>
      <c r="DJ287" s="161"/>
      <c r="DK287" s="160"/>
    </row>
    <row r="288" spans="1:115" ht="47.25" x14ac:dyDescent="0.2">
      <c r="A288" s="6"/>
      <c r="B288" s="6"/>
      <c r="C288" s="6"/>
      <c r="D288" s="6"/>
      <c r="E288" s="6"/>
      <c r="F288" s="169"/>
      <c r="G288" s="169"/>
      <c r="H288" s="101"/>
      <c r="I288" s="6"/>
      <c r="J288" s="195"/>
      <c r="K288" s="111"/>
      <c r="L288" s="111"/>
      <c r="M288" s="111"/>
      <c r="N288" s="111"/>
      <c r="O288" s="111"/>
      <c r="P288" s="127" t="str">
        <f t="shared" si="8"/>
        <v/>
      </c>
      <c r="Q288" s="103"/>
      <c r="R288" s="103"/>
      <c r="S288" s="103"/>
      <c r="T288" s="103"/>
      <c r="U288" s="127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29"/>
      <c r="AS288" s="129"/>
      <c r="AT288" s="129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6"/>
      <c r="BK288" s="146"/>
      <c r="BL288" s="120"/>
      <c r="BM288" s="120"/>
      <c r="BN288" s="121"/>
      <c r="BO288" s="77"/>
      <c r="BP288" s="130"/>
      <c r="BQ288" s="130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1"/>
      <c r="CS288" s="161"/>
      <c r="CT288" s="161"/>
      <c r="CU288" s="161"/>
      <c r="CV288" s="161"/>
      <c r="CW288" s="193"/>
      <c r="CX288" s="161"/>
      <c r="CY288" s="161"/>
      <c r="CZ288" s="161"/>
      <c r="DA288" s="161"/>
      <c r="DB288" s="161"/>
      <c r="DC288" s="161"/>
      <c r="DD288" s="161"/>
      <c r="DE288" s="161"/>
      <c r="DF288" s="161"/>
      <c r="DG288" s="161"/>
      <c r="DH288" s="161"/>
      <c r="DI288" s="166"/>
      <c r="DJ288" s="161"/>
      <c r="DK288" s="160"/>
    </row>
    <row r="289" spans="1:115" ht="47.25" x14ac:dyDescent="0.2">
      <c r="A289" s="6"/>
      <c r="B289" s="6"/>
      <c r="C289" s="6"/>
      <c r="D289" s="6"/>
      <c r="E289" s="6"/>
      <c r="F289" s="169"/>
      <c r="G289" s="169"/>
      <c r="H289" s="101"/>
      <c r="I289" s="6"/>
      <c r="J289" s="195"/>
      <c r="K289" s="111"/>
      <c r="L289" s="111"/>
      <c r="M289" s="111"/>
      <c r="N289" s="111"/>
      <c r="O289" s="111"/>
      <c r="P289" s="127" t="str">
        <f t="shared" si="8"/>
        <v/>
      </c>
      <c r="Q289" s="103"/>
      <c r="R289" s="103"/>
      <c r="S289" s="103"/>
      <c r="T289" s="103"/>
      <c r="U289" s="127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29"/>
      <c r="AS289" s="129"/>
      <c r="AT289" s="129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6"/>
      <c r="BK289" s="146"/>
      <c r="BL289" s="120"/>
      <c r="BM289" s="120"/>
      <c r="BN289" s="121"/>
      <c r="BO289" s="77"/>
      <c r="BP289" s="130"/>
      <c r="BQ289" s="130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1"/>
      <c r="CS289" s="161"/>
      <c r="CT289" s="161"/>
      <c r="CU289" s="161"/>
      <c r="CV289" s="161"/>
      <c r="CW289" s="193"/>
      <c r="CX289" s="161"/>
      <c r="CY289" s="161"/>
      <c r="CZ289" s="161"/>
      <c r="DA289" s="161"/>
      <c r="DB289" s="161"/>
      <c r="DC289" s="161"/>
      <c r="DD289" s="161"/>
      <c r="DE289" s="161"/>
      <c r="DF289" s="161"/>
      <c r="DG289" s="161"/>
      <c r="DH289" s="161"/>
      <c r="DI289" s="166"/>
      <c r="DJ289" s="161"/>
      <c r="DK289" s="160"/>
    </row>
    <row r="290" spans="1:115" ht="47.25" x14ac:dyDescent="0.2">
      <c r="A290" s="6"/>
      <c r="B290" s="6"/>
      <c r="C290" s="6"/>
      <c r="D290" s="6"/>
      <c r="E290" s="6"/>
      <c r="F290" s="169"/>
      <c r="G290" s="169"/>
      <c r="H290" s="101"/>
      <c r="I290" s="6"/>
      <c r="J290" s="195"/>
      <c r="K290" s="111"/>
      <c r="L290" s="111"/>
      <c r="M290" s="111"/>
      <c r="N290" s="111"/>
      <c r="O290" s="111"/>
      <c r="P290" s="127" t="str">
        <f t="shared" si="8"/>
        <v/>
      </c>
      <c r="Q290" s="103"/>
      <c r="R290" s="103"/>
      <c r="S290" s="103"/>
      <c r="T290" s="103"/>
      <c r="U290" s="127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29"/>
      <c r="AS290" s="129"/>
      <c r="AT290" s="129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6"/>
      <c r="BK290" s="146"/>
      <c r="BL290" s="120"/>
      <c r="BM290" s="120"/>
      <c r="BN290" s="121"/>
      <c r="BO290" s="77"/>
      <c r="BP290" s="130"/>
      <c r="BQ290" s="130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1"/>
      <c r="CS290" s="161"/>
      <c r="CT290" s="161"/>
      <c r="CU290" s="161"/>
      <c r="CV290" s="161"/>
      <c r="CW290" s="193"/>
      <c r="CX290" s="161"/>
      <c r="CY290" s="161"/>
      <c r="CZ290" s="161"/>
      <c r="DA290" s="161"/>
      <c r="DB290" s="161"/>
      <c r="DC290" s="161"/>
      <c r="DD290" s="161"/>
      <c r="DE290" s="161"/>
      <c r="DF290" s="161"/>
      <c r="DG290" s="161"/>
      <c r="DH290" s="161"/>
      <c r="DI290" s="166"/>
      <c r="DJ290" s="161"/>
      <c r="DK290" s="160"/>
    </row>
    <row r="291" spans="1:115" ht="47.25" x14ac:dyDescent="0.2">
      <c r="A291" s="6"/>
      <c r="B291" s="6"/>
      <c r="C291" s="6"/>
      <c r="D291" s="6"/>
      <c r="E291" s="6"/>
      <c r="F291" s="169"/>
      <c r="G291" s="169"/>
      <c r="H291" s="101"/>
      <c r="I291" s="6"/>
      <c r="J291" s="195"/>
      <c r="K291" s="111"/>
      <c r="L291" s="111"/>
      <c r="M291" s="111"/>
      <c r="N291" s="111"/>
      <c r="O291" s="111"/>
      <c r="P291" s="127" t="str">
        <f t="shared" si="8"/>
        <v/>
      </c>
      <c r="Q291" s="103"/>
      <c r="R291" s="103"/>
      <c r="S291" s="103"/>
      <c r="T291" s="103"/>
      <c r="U291" s="127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29"/>
      <c r="AS291" s="129"/>
      <c r="AT291" s="129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6"/>
      <c r="BK291" s="146"/>
      <c r="BL291" s="120"/>
      <c r="BM291" s="120"/>
      <c r="BN291" s="121"/>
      <c r="BO291" s="77"/>
      <c r="BP291" s="130"/>
      <c r="BQ291" s="130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1"/>
      <c r="CS291" s="161"/>
      <c r="CT291" s="161"/>
      <c r="CU291" s="161"/>
      <c r="CV291" s="161"/>
      <c r="CW291" s="193"/>
      <c r="CX291" s="161"/>
      <c r="CY291" s="161"/>
      <c r="CZ291" s="161"/>
      <c r="DA291" s="161"/>
      <c r="DB291" s="161"/>
      <c r="DC291" s="161"/>
      <c r="DD291" s="161"/>
      <c r="DE291" s="161"/>
      <c r="DF291" s="161"/>
      <c r="DG291" s="161"/>
      <c r="DH291" s="161"/>
      <c r="DI291" s="166"/>
      <c r="DJ291" s="161"/>
      <c r="DK291" s="160"/>
    </row>
    <row r="292" spans="1:115" ht="47.25" x14ac:dyDescent="0.2">
      <c r="A292" s="6"/>
      <c r="B292" s="6"/>
      <c r="C292" s="6"/>
      <c r="D292" s="6"/>
      <c r="E292" s="6"/>
      <c r="F292" s="169"/>
      <c r="G292" s="169"/>
      <c r="H292" s="101"/>
      <c r="I292" s="6"/>
      <c r="J292" s="195"/>
      <c r="K292" s="111"/>
      <c r="L292" s="111"/>
      <c r="M292" s="111"/>
      <c r="N292" s="111"/>
      <c r="O292" s="111"/>
      <c r="P292" s="127" t="str">
        <f t="shared" si="8"/>
        <v/>
      </c>
      <c r="Q292" s="103"/>
      <c r="R292" s="103"/>
      <c r="S292" s="103"/>
      <c r="T292" s="103"/>
      <c r="U292" s="127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29"/>
      <c r="AS292" s="129"/>
      <c r="AT292" s="129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6"/>
      <c r="BK292" s="146"/>
      <c r="BL292" s="120"/>
      <c r="BM292" s="120"/>
      <c r="BN292" s="121"/>
      <c r="BO292" s="77"/>
      <c r="BP292" s="130"/>
      <c r="BQ292" s="130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1"/>
      <c r="CS292" s="161"/>
      <c r="CT292" s="161"/>
      <c r="CU292" s="161"/>
      <c r="CV292" s="161"/>
      <c r="CW292" s="193"/>
      <c r="CX292" s="161"/>
      <c r="CY292" s="161"/>
      <c r="CZ292" s="161"/>
      <c r="DA292" s="161"/>
      <c r="DB292" s="161"/>
      <c r="DC292" s="161"/>
      <c r="DD292" s="161"/>
      <c r="DE292" s="161"/>
      <c r="DF292" s="161"/>
      <c r="DG292" s="161"/>
      <c r="DH292" s="161"/>
      <c r="DI292" s="166"/>
      <c r="DJ292" s="161"/>
      <c r="DK292" s="160"/>
    </row>
    <row r="293" spans="1:115" ht="47.25" x14ac:dyDescent="0.2">
      <c r="A293" s="6"/>
      <c r="B293" s="6"/>
      <c r="C293" s="6"/>
      <c r="D293" s="6"/>
      <c r="E293" s="6"/>
      <c r="F293" s="169"/>
      <c r="G293" s="169"/>
      <c r="H293" s="101"/>
      <c r="I293" s="6"/>
      <c r="J293" s="195"/>
      <c r="K293" s="111"/>
      <c r="L293" s="111"/>
      <c r="M293" s="111"/>
      <c r="N293" s="111"/>
      <c r="O293" s="111"/>
      <c r="P293" s="127" t="str">
        <f t="shared" si="8"/>
        <v/>
      </c>
      <c r="Q293" s="103"/>
      <c r="R293" s="103"/>
      <c r="S293" s="103"/>
      <c r="T293" s="103"/>
      <c r="U293" s="127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29"/>
      <c r="AS293" s="129"/>
      <c r="AT293" s="129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6"/>
      <c r="BK293" s="146"/>
      <c r="BL293" s="120"/>
      <c r="BM293" s="120"/>
      <c r="BN293" s="121"/>
      <c r="BO293" s="77"/>
      <c r="BP293" s="130"/>
      <c r="BQ293" s="130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1"/>
      <c r="CS293" s="161"/>
      <c r="CT293" s="161"/>
      <c r="CU293" s="161"/>
      <c r="CV293" s="161"/>
      <c r="CW293" s="193"/>
      <c r="CX293" s="161"/>
      <c r="CY293" s="161"/>
      <c r="CZ293" s="161"/>
      <c r="DA293" s="161"/>
      <c r="DB293" s="161"/>
      <c r="DC293" s="161"/>
      <c r="DD293" s="161"/>
      <c r="DE293" s="161"/>
      <c r="DF293" s="161"/>
      <c r="DG293" s="161"/>
      <c r="DH293" s="161"/>
      <c r="DI293" s="166"/>
      <c r="DJ293" s="161"/>
      <c r="DK293" s="160"/>
    </row>
    <row r="294" spans="1:115" ht="47.25" x14ac:dyDescent="0.2">
      <c r="A294" s="6"/>
      <c r="B294" s="6"/>
      <c r="C294" s="6"/>
      <c r="D294" s="6"/>
      <c r="E294" s="6"/>
      <c r="F294" s="169"/>
      <c r="G294" s="169"/>
      <c r="H294" s="101"/>
      <c r="I294" s="6"/>
      <c r="J294" s="195"/>
      <c r="K294" s="111"/>
      <c r="L294" s="111"/>
      <c r="M294" s="111"/>
      <c r="N294" s="111"/>
      <c r="O294" s="111"/>
      <c r="P294" s="127" t="str">
        <f t="shared" si="8"/>
        <v/>
      </c>
      <c r="Q294" s="103"/>
      <c r="R294" s="103"/>
      <c r="S294" s="103"/>
      <c r="T294" s="103"/>
      <c r="U294" s="127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29"/>
      <c r="AS294" s="129"/>
      <c r="AT294" s="129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6"/>
      <c r="BK294" s="146"/>
      <c r="BL294" s="120"/>
      <c r="BM294" s="120"/>
      <c r="BN294" s="121"/>
      <c r="BO294" s="77"/>
      <c r="BP294" s="130"/>
      <c r="BQ294" s="130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1"/>
      <c r="CS294" s="161"/>
      <c r="CT294" s="161"/>
      <c r="CU294" s="161"/>
      <c r="CV294" s="161"/>
      <c r="CW294" s="193"/>
      <c r="CX294" s="161"/>
      <c r="CY294" s="161"/>
      <c r="CZ294" s="161"/>
      <c r="DA294" s="161"/>
      <c r="DB294" s="161"/>
      <c r="DC294" s="161"/>
      <c r="DD294" s="161"/>
      <c r="DE294" s="161"/>
      <c r="DF294" s="161"/>
      <c r="DG294" s="161"/>
      <c r="DH294" s="161"/>
      <c r="DI294" s="166"/>
      <c r="DJ294" s="161"/>
      <c r="DK294" s="160"/>
    </row>
    <row r="295" spans="1:115" ht="47.25" x14ac:dyDescent="0.2">
      <c r="A295" s="6"/>
      <c r="B295" s="6"/>
      <c r="C295" s="6"/>
      <c r="D295" s="6"/>
      <c r="E295" s="6"/>
      <c r="F295" s="169"/>
      <c r="G295" s="169"/>
      <c r="H295" s="101"/>
      <c r="I295" s="6"/>
      <c r="J295" s="195"/>
      <c r="K295" s="111"/>
      <c r="L295" s="111"/>
      <c r="M295" s="111"/>
      <c r="N295" s="111"/>
      <c r="O295" s="111"/>
      <c r="P295" s="127" t="str">
        <f t="shared" si="8"/>
        <v/>
      </c>
      <c r="Q295" s="103"/>
      <c r="R295" s="103"/>
      <c r="S295" s="103"/>
      <c r="T295" s="103"/>
      <c r="U295" s="127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29"/>
      <c r="AS295" s="129"/>
      <c r="AT295" s="129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6"/>
      <c r="BK295" s="146"/>
      <c r="BL295" s="120"/>
      <c r="BM295" s="120"/>
      <c r="BN295" s="121"/>
      <c r="BO295" s="77"/>
      <c r="BP295" s="130"/>
      <c r="BQ295" s="130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1"/>
      <c r="CS295" s="161"/>
      <c r="CT295" s="161"/>
      <c r="CU295" s="161"/>
      <c r="CV295" s="161"/>
      <c r="CW295" s="193"/>
      <c r="CX295" s="161"/>
      <c r="CY295" s="161"/>
      <c r="CZ295" s="161"/>
      <c r="DA295" s="161"/>
      <c r="DB295" s="161"/>
      <c r="DC295" s="161"/>
      <c r="DD295" s="161"/>
      <c r="DE295" s="161"/>
      <c r="DF295" s="161"/>
      <c r="DG295" s="161"/>
      <c r="DH295" s="161"/>
      <c r="DI295" s="166"/>
      <c r="DJ295" s="161"/>
      <c r="DK295" s="160"/>
    </row>
    <row r="296" spans="1:115" ht="47.25" x14ac:dyDescent="0.2">
      <c r="A296" s="6"/>
      <c r="B296" s="6"/>
      <c r="C296" s="6"/>
      <c r="D296" s="6"/>
      <c r="E296" s="6"/>
      <c r="F296" s="169"/>
      <c r="G296" s="169"/>
      <c r="H296" s="101"/>
      <c r="I296" s="6"/>
      <c r="J296" s="195"/>
      <c r="K296" s="111"/>
      <c r="L296" s="111"/>
      <c r="M296" s="111"/>
      <c r="N296" s="111"/>
      <c r="O296" s="111"/>
      <c r="P296" s="127" t="str">
        <f t="shared" si="8"/>
        <v/>
      </c>
      <c r="Q296" s="103"/>
      <c r="R296" s="103"/>
      <c r="S296" s="103"/>
      <c r="T296" s="103"/>
      <c r="U296" s="127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29"/>
      <c r="AS296" s="129"/>
      <c r="AT296" s="129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6"/>
      <c r="BK296" s="146"/>
      <c r="BL296" s="120"/>
      <c r="BM296" s="120"/>
      <c r="BN296" s="121"/>
      <c r="BO296" s="77"/>
      <c r="BP296" s="130"/>
      <c r="BQ296" s="130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1"/>
      <c r="CS296" s="161"/>
      <c r="CT296" s="161"/>
      <c r="CU296" s="161"/>
      <c r="CV296" s="161"/>
      <c r="CW296" s="193"/>
      <c r="CX296" s="161"/>
      <c r="CY296" s="161"/>
      <c r="CZ296" s="161"/>
      <c r="DA296" s="161"/>
      <c r="DB296" s="161"/>
      <c r="DC296" s="161"/>
      <c r="DD296" s="161"/>
      <c r="DE296" s="161"/>
      <c r="DF296" s="161"/>
      <c r="DG296" s="161"/>
      <c r="DH296" s="161"/>
      <c r="DI296" s="166"/>
      <c r="DJ296" s="161"/>
      <c r="DK296" s="160"/>
    </row>
    <row r="297" spans="1:115" ht="47.25" x14ac:dyDescent="0.2">
      <c r="A297" s="6"/>
      <c r="B297" s="6"/>
      <c r="C297" s="6"/>
      <c r="D297" s="6"/>
      <c r="E297" s="6"/>
      <c r="F297" s="169"/>
      <c r="G297" s="169"/>
      <c r="H297" s="101"/>
      <c r="I297" s="6"/>
      <c r="J297" s="195"/>
      <c r="K297" s="111"/>
      <c r="L297" s="111"/>
      <c r="M297" s="111"/>
      <c r="N297" s="111"/>
      <c r="O297" s="111"/>
      <c r="P297" s="127" t="str">
        <f t="shared" si="8"/>
        <v/>
      </c>
      <c r="Q297" s="103"/>
      <c r="R297" s="103"/>
      <c r="S297" s="103"/>
      <c r="T297" s="103"/>
      <c r="U297" s="127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29"/>
      <c r="AS297" s="129"/>
      <c r="AT297" s="129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6"/>
      <c r="BK297" s="146"/>
      <c r="BL297" s="120"/>
      <c r="BM297" s="120"/>
      <c r="BN297" s="121"/>
      <c r="BO297" s="77"/>
      <c r="BP297" s="130"/>
      <c r="BQ297" s="130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1"/>
      <c r="CS297" s="161"/>
      <c r="CT297" s="161"/>
      <c r="CU297" s="161"/>
      <c r="CV297" s="161"/>
      <c r="CW297" s="193"/>
      <c r="CX297" s="161"/>
      <c r="CY297" s="161"/>
      <c r="CZ297" s="161"/>
      <c r="DA297" s="161"/>
      <c r="DB297" s="161"/>
      <c r="DC297" s="161"/>
      <c r="DD297" s="161"/>
      <c r="DE297" s="161"/>
      <c r="DF297" s="161"/>
      <c r="DG297" s="161"/>
      <c r="DH297" s="161"/>
      <c r="DI297" s="166"/>
      <c r="DJ297" s="161"/>
      <c r="DK297" s="160"/>
    </row>
    <row r="298" spans="1:115" ht="47.25" x14ac:dyDescent="0.2">
      <c r="A298" s="6"/>
      <c r="B298" s="6"/>
      <c r="C298" s="6"/>
      <c r="D298" s="6"/>
      <c r="E298" s="6"/>
      <c r="F298" s="169"/>
      <c r="G298" s="169"/>
      <c r="H298" s="101"/>
      <c r="I298" s="6"/>
      <c r="J298" s="195"/>
      <c r="K298" s="111"/>
      <c r="L298" s="111"/>
      <c r="M298" s="111"/>
      <c r="N298" s="111"/>
      <c r="O298" s="111"/>
      <c r="P298" s="127" t="str">
        <f t="shared" si="8"/>
        <v/>
      </c>
      <c r="Q298" s="103"/>
      <c r="R298" s="103"/>
      <c r="S298" s="103"/>
      <c r="T298" s="103"/>
      <c r="U298" s="127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29"/>
      <c r="AS298" s="129"/>
      <c r="AT298" s="129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6"/>
      <c r="BK298" s="146"/>
      <c r="BL298" s="120"/>
      <c r="BM298" s="120"/>
      <c r="BN298" s="121"/>
      <c r="BO298" s="77"/>
      <c r="BP298" s="130"/>
      <c r="BQ298" s="130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1"/>
      <c r="CS298" s="161"/>
      <c r="CT298" s="161"/>
      <c r="CU298" s="161"/>
      <c r="CV298" s="161"/>
      <c r="CW298" s="193"/>
      <c r="CX298" s="161"/>
      <c r="CY298" s="161"/>
      <c r="CZ298" s="161"/>
      <c r="DA298" s="161"/>
      <c r="DB298" s="161"/>
      <c r="DC298" s="161"/>
      <c r="DD298" s="161"/>
      <c r="DE298" s="161"/>
      <c r="DF298" s="161"/>
      <c r="DG298" s="161"/>
      <c r="DH298" s="161"/>
      <c r="DI298" s="166"/>
      <c r="DJ298" s="161"/>
      <c r="DK298" s="160"/>
    </row>
    <row r="299" spans="1:115" ht="47.25" x14ac:dyDescent="0.2">
      <c r="A299" s="6"/>
      <c r="B299" s="6"/>
      <c r="C299" s="6"/>
      <c r="D299" s="6"/>
      <c r="E299" s="6"/>
      <c r="F299" s="169"/>
      <c r="G299" s="169"/>
      <c r="H299" s="101"/>
      <c r="I299" s="6"/>
      <c r="J299" s="195"/>
      <c r="K299" s="111"/>
      <c r="L299" s="111"/>
      <c r="M299" s="111"/>
      <c r="N299" s="111"/>
      <c r="O299" s="111"/>
      <c r="P299" s="127" t="str">
        <f t="shared" si="8"/>
        <v/>
      </c>
      <c r="Q299" s="103"/>
      <c r="R299" s="103"/>
      <c r="S299" s="103"/>
      <c r="T299" s="103"/>
      <c r="U299" s="127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29"/>
      <c r="AS299" s="129"/>
      <c r="AT299" s="129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6"/>
      <c r="BK299" s="146"/>
      <c r="BL299" s="120"/>
      <c r="BM299" s="120"/>
      <c r="BN299" s="121"/>
      <c r="BO299" s="77"/>
      <c r="BP299" s="130"/>
      <c r="BQ299" s="130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1"/>
      <c r="CS299" s="161"/>
      <c r="CT299" s="161"/>
      <c r="CU299" s="161"/>
      <c r="CV299" s="161"/>
      <c r="CW299" s="193"/>
      <c r="CX299" s="161"/>
      <c r="CY299" s="161"/>
      <c r="CZ299" s="161"/>
      <c r="DA299" s="161"/>
      <c r="DB299" s="161"/>
      <c r="DC299" s="161"/>
      <c r="DD299" s="161"/>
      <c r="DE299" s="161"/>
      <c r="DF299" s="161"/>
      <c r="DG299" s="161"/>
      <c r="DH299" s="161"/>
      <c r="DI299" s="166"/>
      <c r="DJ299" s="161"/>
      <c r="DK299" s="160"/>
    </row>
    <row r="300" spans="1:115" ht="47.25" x14ac:dyDescent="0.2">
      <c r="A300" s="6"/>
      <c r="B300" s="6"/>
      <c r="C300" s="6"/>
      <c r="D300" s="6"/>
      <c r="E300" s="6"/>
      <c r="F300" s="169"/>
      <c r="G300" s="169"/>
      <c r="H300" s="101"/>
      <c r="I300" s="6"/>
      <c r="J300" s="195"/>
      <c r="K300" s="111"/>
      <c r="L300" s="111"/>
      <c r="M300" s="111"/>
      <c r="N300" s="111"/>
      <c r="O300" s="111"/>
      <c r="P300" s="127" t="str">
        <f t="shared" si="8"/>
        <v/>
      </c>
      <c r="Q300" s="103"/>
      <c r="R300" s="103"/>
      <c r="S300" s="103"/>
      <c r="T300" s="103"/>
      <c r="U300" s="127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29"/>
      <c r="AS300" s="129"/>
      <c r="AT300" s="129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6"/>
      <c r="BK300" s="146"/>
      <c r="BL300" s="120"/>
      <c r="BM300" s="120"/>
      <c r="BN300" s="121"/>
      <c r="BO300" s="77"/>
      <c r="BP300" s="130"/>
      <c r="BQ300" s="130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1"/>
      <c r="CS300" s="161"/>
      <c r="CT300" s="161"/>
      <c r="CU300" s="161"/>
      <c r="CV300" s="161"/>
      <c r="CW300" s="193"/>
      <c r="CX300" s="161"/>
      <c r="CY300" s="161"/>
      <c r="CZ300" s="161"/>
      <c r="DA300" s="161"/>
      <c r="DB300" s="161"/>
      <c r="DC300" s="161"/>
      <c r="DD300" s="161"/>
      <c r="DE300" s="161"/>
      <c r="DF300" s="161"/>
      <c r="DG300" s="161"/>
      <c r="DH300" s="161"/>
      <c r="DI300" s="166"/>
      <c r="DJ300" s="161"/>
      <c r="DK300" s="160"/>
    </row>
    <row r="301" spans="1:115" ht="47.25" x14ac:dyDescent="0.2">
      <c r="A301" s="6"/>
      <c r="B301" s="6"/>
      <c r="C301" s="6"/>
      <c r="D301" s="6"/>
      <c r="E301" s="6"/>
      <c r="F301" s="169"/>
      <c r="G301" s="169"/>
      <c r="H301" s="101"/>
      <c r="I301" s="6"/>
      <c r="J301" s="195"/>
      <c r="K301" s="111"/>
      <c r="L301" s="111"/>
      <c r="M301" s="111"/>
      <c r="N301" s="111"/>
      <c r="O301" s="111"/>
      <c r="P301" s="127" t="str">
        <f t="shared" si="8"/>
        <v/>
      </c>
      <c r="Q301" s="103"/>
      <c r="R301" s="103"/>
      <c r="S301" s="103"/>
      <c r="T301" s="103"/>
      <c r="U301" s="127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29"/>
      <c r="AS301" s="129"/>
      <c r="AT301" s="129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6"/>
      <c r="BK301" s="146"/>
      <c r="BL301" s="120"/>
      <c r="BM301" s="120"/>
      <c r="BN301" s="121"/>
      <c r="BO301" s="77"/>
      <c r="BP301" s="130"/>
      <c r="BQ301" s="130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1"/>
      <c r="CS301" s="161"/>
      <c r="CT301" s="161"/>
      <c r="CU301" s="161"/>
      <c r="CV301" s="161"/>
      <c r="CW301" s="193"/>
      <c r="CX301" s="161"/>
      <c r="CY301" s="161"/>
      <c r="CZ301" s="161"/>
      <c r="DA301" s="161"/>
      <c r="DB301" s="161"/>
      <c r="DC301" s="161"/>
      <c r="DD301" s="161"/>
      <c r="DE301" s="161"/>
      <c r="DF301" s="161"/>
      <c r="DG301" s="161"/>
      <c r="DH301" s="161"/>
      <c r="DI301" s="166"/>
      <c r="DJ301" s="161"/>
      <c r="DK301" s="160"/>
    </row>
    <row r="302" spans="1:115" ht="47.25" x14ac:dyDescent="0.2">
      <c r="A302" s="6"/>
      <c r="B302" s="6"/>
      <c r="C302" s="6"/>
      <c r="D302" s="6"/>
      <c r="E302" s="6"/>
      <c r="F302" s="169"/>
      <c r="G302" s="169"/>
      <c r="H302" s="101"/>
      <c r="I302" s="6"/>
      <c r="J302" s="195"/>
      <c r="K302" s="111"/>
      <c r="L302" s="111"/>
      <c r="M302" s="111"/>
      <c r="N302" s="111"/>
      <c r="O302" s="111"/>
      <c r="P302" s="127" t="str">
        <f t="shared" si="8"/>
        <v/>
      </c>
      <c r="Q302" s="103"/>
      <c r="R302" s="103"/>
      <c r="S302" s="103"/>
      <c r="T302" s="103"/>
      <c r="U302" s="127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29"/>
      <c r="AS302" s="129"/>
      <c r="AT302" s="129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6"/>
      <c r="BK302" s="146"/>
      <c r="BL302" s="120"/>
      <c r="BM302" s="120"/>
      <c r="BN302" s="121"/>
      <c r="BO302" s="77"/>
      <c r="BP302" s="130"/>
      <c r="BQ302" s="130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1"/>
      <c r="CS302" s="161"/>
      <c r="CT302" s="161"/>
      <c r="CU302" s="161"/>
      <c r="CV302" s="161"/>
      <c r="CW302" s="193"/>
      <c r="CX302" s="161"/>
      <c r="CY302" s="161"/>
      <c r="CZ302" s="161"/>
      <c r="DA302" s="161"/>
      <c r="DB302" s="161"/>
      <c r="DC302" s="161"/>
      <c r="DD302" s="161"/>
      <c r="DE302" s="161"/>
      <c r="DF302" s="161"/>
      <c r="DG302" s="161"/>
      <c r="DH302" s="161"/>
      <c r="DI302" s="166"/>
      <c r="DJ302" s="161"/>
      <c r="DK302" s="160"/>
    </row>
    <row r="303" spans="1:115" ht="47.25" x14ac:dyDescent="0.2">
      <c r="A303" s="6"/>
      <c r="B303" s="6"/>
      <c r="C303" s="6"/>
      <c r="D303" s="6"/>
      <c r="E303" s="6"/>
      <c r="F303" s="169"/>
      <c r="G303" s="169"/>
      <c r="H303" s="101"/>
      <c r="I303" s="6"/>
      <c r="J303" s="195"/>
      <c r="K303" s="111"/>
      <c r="L303" s="111"/>
      <c r="M303" s="111"/>
      <c r="N303" s="111"/>
      <c r="O303" s="111"/>
      <c r="P303" s="127" t="str">
        <f t="shared" si="8"/>
        <v/>
      </c>
      <c r="Q303" s="103"/>
      <c r="R303" s="103"/>
      <c r="S303" s="103"/>
      <c r="T303" s="103"/>
      <c r="U303" s="127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29"/>
      <c r="AS303" s="129"/>
      <c r="AT303" s="129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6"/>
      <c r="BK303" s="146"/>
      <c r="BL303" s="120"/>
      <c r="BM303" s="120"/>
      <c r="BN303" s="121"/>
      <c r="BO303" s="77"/>
      <c r="BP303" s="130"/>
      <c r="BQ303" s="130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1"/>
      <c r="CS303" s="161"/>
      <c r="CT303" s="161"/>
      <c r="CU303" s="161"/>
      <c r="CV303" s="161"/>
      <c r="CW303" s="193"/>
      <c r="CX303" s="161"/>
      <c r="CY303" s="161"/>
      <c r="CZ303" s="161"/>
      <c r="DA303" s="161"/>
      <c r="DB303" s="161"/>
      <c r="DC303" s="161"/>
      <c r="DD303" s="161"/>
      <c r="DE303" s="161"/>
      <c r="DF303" s="161"/>
      <c r="DG303" s="161"/>
      <c r="DH303" s="161"/>
      <c r="DI303" s="166"/>
      <c r="DJ303" s="161"/>
      <c r="DK303" s="160"/>
    </row>
    <row r="304" spans="1:115" ht="47.25" x14ac:dyDescent="0.2">
      <c r="A304" s="6"/>
      <c r="B304" s="6"/>
      <c r="C304" s="6"/>
      <c r="D304" s="6"/>
      <c r="E304" s="6"/>
      <c r="F304" s="169"/>
      <c r="G304" s="169"/>
      <c r="H304" s="101"/>
      <c r="I304" s="6"/>
      <c r="J304" s="195"/>
      <c r="K304" s="111"/>
      <c r="L304" s="111"/>
      <c r="M304" s="111"/>
      <c r="N304" s="111"/>
      <c r="O304" s="111"/>
      <c r="P304" s="127" t="str">
        <f t="shared" si="8"/>
        <v/>
      </c>
      <c r="Q304" s="103"/>
      <c r="R304" s="103"/>
      <c r="S304" s="103"/>
      <c r="T304" s="103"/>
      <c r="U304" s="127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29"/>
      <c r="AS304" s="129"/>
      <c r="AT304" s="129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6"/>
      <c r="BK304" s="146"/>
      <c r="BL304" s="120"/>
      <c r="BM304" s="120"/>
      <c r="BN304" s="121"/>
      <c r="BO304" s="77"/>
      <c r="BP304" s="130"/>
      <c r="BQ304" s="130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1"/>
      <c r="CS304" s="161"/>
      <c r="CT304" s="161"/>
      <c r="CU304" s="161"/>
      <c r="CV304" s="161"/>
      <c r="CW304" s="193"/>
      <c r="CX304" s="161"/>
      <c r="CY304" s="161"/>
      <c r="CZ304" s="161"/>
      <c r="DA304" s="161"/>
      <c r="DB304" s="161"/>
      <c r="DC304" s="161"/>
      <c r="DD304" s="161"/>
      <c r="DE304" s="161"/>
      <c r="DF304" s="161"/>
      <c r="DG304" s="161"/>
      <c r="DH304" s="161"/>
      <c r="DI304" s="166"/>
      <c r="DJ304" s="161"/>
      <c r="DK304" s="160"/>
    </row>
    <row r="305" spans="1:115" ht="47.25" x14ac:dyDescent="0.2">
      <c r="A305" s="6"/>
      <c r="B305" s="6"/>
      <c r="C305" s="6"/>
      <c r="D305" s="6"/>
      <c r="E305" s="6"/>
      <c r="F305" s="169"/>
      <c r="G305" s="169"/>
      <c r="H305" s="101"/>
      <c r="I305" s="6"/>
      <c r="J305" s="195"/>
      <c r="K305" s="111"/>
      <c r="L305" s="111"/>
      <c r="M305" s="111"/>
      <c r="N305" s="111"/>
      <c r="O305" s="111"/>
      <c r="P305" s="127" t="str">
        <f t="shared" si="8"/>
        <v/>
      </c>
      <c r="Q305" s="103"/>
      <c r="R305" s="103"/>
      <c r="S305" s="103"/>
      <c r="T305" s="103"/>
      <c r="U305" s="127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29"/>
      <c r="AS305" s="129"/>
      <c r="AT305" s="129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6"/>
      <c r="BK305" s="146"/>
      <c r="BL305" s="120"/>
      <c r="BM305" s="120"/>
      <c r="BN305" s="121"/>
      <c r="BO305" s="77"/>
      <c r="BP305" s="130"/>
      <c r="BQ305" s="130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1"/>
      <c r="CS305" s="161"/>
      <c r="CT305" s="161"/>
      <c r="CU305" s="161"/>
      <c r="CV305" s="161"/>
      <c r="CW305" s="193"/>
      <c r="CX305" s="161"/>
      <c r="CY305" s="161"/>
      <c r="CZ305" s="161"/>
      <c r="DA305" s="161"/>
      <c r="DB305" s="161"/>
      <c r="DC305" s="161"/>
      <c r="DD305" s="161"/>
      <c r="DE305" s="161"/>
      <c r="DF305" s="161"/>
      <c r="DG305" s="161"/>
      <c r="DH305" s="161"/>
      <c r="DI305" s="166"/>
      <c r="DJ305" s="161"/>
      <c r="DK305" s="160"/>
    </row>
    <row r="306" spans="1:115" ht="47.25" x14ac:dyDescent="0.2">
      <c r="A306" s="6"/>
      <c r="B306" s="6"/>
      <c r="C306" s="6"/>
      <c r="D306" s="6"/>
      <c r="E306" s="6"/>
      <c r="F306" s="169"/>
      <c r="G306" s="169"/>
      <c r="H306" s="101"/>
      <c r="I306" s="6"/>
      <c r="J306" s="195"/>
      <c r="K306" s="111"/>
      <c r="L306" s="111"/>
      <c r="M306" s="111"/>
      <c r="N306" s="111"/>
      <c r="O306" s="111"/>
      <c r="P306" s="127" t="str">
        <f t="shared" si="8"/>
        <v/>
      </c>
      <c r="Q306" s="103"/>
      <c r="R306" s="103"/>
      <c r="S306" s="103"/>
      <c r="T306" s="103"/>
      <c r="U306" s="127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29"/>
      <c r="AS306" s="129"/>
      <c r="AT306" s="129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6"/>
      <c r="BK306" s="146"/>
      <c r="BL306" s="120"/>
      <c r="BM306" s="120"/>
      <c r="BN306" s="121"/>
      <c r="BO306" s="77"/>
      <c r="BP306" s="130"/>
      <c r="BQ306" s="130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1"/>
      <c r="CS306" s="161"/>
      <c r="CT306" s="161"/>
      <c r="CU306" s="161"/>
      <c r="CV306" s="161"/>
      <c r="CW306" s="193"/>
      <c r="CX306" s="161"/>
      <c r="CY306" s="161"/>
      <c r="CZ306" s="161"/>
      <c r="DA306" s="161"/>
      <c r="DB306" s="161"/>
      <c r="DC306" s="161"/>
      <c r="DD306" s="161"/>
      <c r="DE306" s="161"/>
      <c r="DF306" s="161"/>
      <c r="DG306" s="161"/>
      <c r="DH306" s="161"/>
      <c r="DI306" s="166"/>
      <c r="DJ306" s="161"/>
      <c r="DK306" s="160"/>
    </row>
    <row r="307" spans="1:115" ht="47.25" x14ac:dyDescent="0.2">
      <c r="A307" s="6"/>
      <c r="B307" s="6"/>
      <c r="C307" s="6"/>
      <c r="D307" s="6"/>
      <c r="E307" s="6"/>
      <c r="F307" s="169"/>
      <c r="G307" s="169"/>
      <c r="H307" s="101"/>
      <c r="I307" s="6"/>
      <c r="J307" s="195"/>
      <c r="K307" s="111"/>
      <c r="L307" s="111"/>
      <c r="M307" s="111"/>
      <c r="N307" s="111"/>
      <c r="O307" s="111"/>
      <c r="P307" s="127" t="str">
        <f t="shared" si="8"/>
        <v/>
      </c>
      <c r="Q307" s="103"/>
      <c r="R307" s="103"/>
      <c r="S307" s="103"/>
      <c r="T307" s="103"/>
      <c r="U307" s="127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29"/>
      <c r="AS307" s="129"/>
      <c r="AT307" s="129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6"/>
      <c r="BK307" s="146"/>
      <c r="BL307" s="120"/>
      <c r="BM307" s="120"/>
      <c r="BN307" s="121"/>
      <c r="BO307" s="77"/>
      <c r="BP307" s="130"/>
      <c r="BQ307" s="130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1"/>
      <c r="CS307" s="161"/>
      <c r="CT307" s="161"/>
      <c r="CU307" s="161"/>
      <c r="CV307" s="161"/>
      <c r="CW307" s="193"/>
      <c r="CX307" s="161"/>
      <c r="CY307" s="161"/>
      <c r="CZ307" s="161"/>
      <c r="DA307" s="161"/>
      <c r="DB307" s="161"/>
      <c r="DC307" s="161"/>
      <c r="DD307" s="161"/>
      <c r="DE307" s="161"/>
      <c r="DF307" s="161"/>
      <c r="DG307" s="161"/>
      <c r="DH307" s="161"/>
      <c r="DI307" s="166"/>
      <c r="DJ307" s="161"/>
      <c r="DK307" s="160"/>
    </row>
    <row r="308" spans="1:115" ht="47.25" x14ac:dyDescent="0.2">
      <c r="A308" s="6"/>
      <c r="B308" s="6"/>
      <c r="C308" s="6"/>
      <c r="D308" s="6"/>
      <c r="E308" s="6"/>
      <c r="F308" s="169"/>
      <c r="G308" s="169"/>
      <c r="H308" s="101"/>
      <c r="I308" s="6"/>
      <c r="J308" s="195"/>
      <c r="K308" s="111"/>
      <c r="L308" s="111"/>
      <c r="M308" s="111"/>
      <c r="N308" s="111"/>
      <c r="O308" s="111"/>
      <c r="P308" s="127" t="str">
        <f t="shared" si="8"/>
        <v/>
      </c>
      <c r="Q308" s="103"/>
      <c r="R308" s="103"/>
      <c r="S308" s="103"/>
      <c r="T308" s="103"/>
      <c r="U308" s="127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29"/>
      <c r="AS308" s="129"/>
      <c r="AT308" s="129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6"/>
      <c r="BK308" s="146"/>
      <c r="BL308" s="120"/>
      <c r="BM308" s="120"/>
      <c r="BN308" s="121"/>
      <c r="BO308" s="77"/>
      <c r="BP308" s="130"/>
      <c r="BQ308" s="130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1"/>
      <c r="CS308" s="161"/>
      <c r="CT308" s="161"/>
      <c r="CU308" s="161"/>
      <c r="CV308" s="161"/>
      <c r="CW308" s="193"/>
      <c r="CX308" s="161"/>
      <c r="CY308" s="161"/>
      <c r="CZ308" s="161"/>
      <c r="DA308" s="161"/>
      <c r="DB308" s="161"/>
      <c r="DC308" s="161"/>
      <c r="DD308" s="161"/>
      <c r="DE308" s="161"/>
      <c r="DF308" s="161"/>
      <c r="DG308" s="161"/>
      <c r="DH308" s="161"/>
      <c r="DI308" s="166"/>
      <c r="DJ308" s="161"/>
      <c r="DK308" s="160"/>
    </row>
    <row r="309" spans="1:115" ht="47.25" x14ac:dyDescent="0.2">
      <c r="A309" s="6"/>
      <c r="B309" s="6"/>
      <c r="C309" s="6"/>
      <c r="D309" s="6"/>
      <c r="E309" s="6"/>
      <c r="F309" s="169"/>
      <c r="G309" s="169"/>
      <c r="H309" s="101"/>
      <c r="I309" s="6"/>
      <c r="J309" s="195"/>
      <c r="K309" s="111"/>
      <c r="L309" s="111"/>
      <c r="M309" s="111"/>
      <c r="N309" s="111"/>
      <c r="O309" s="111"/>
      <c r="P309" s="127" t="str">
        <f t="shared" si="8"/>
        <v/>
      </c>
      <c r="Q309" s="103"/>
      <c r="R309" s="103"/>
      <c r="S309" s="103"/>
      <c r="T309" s="103"/>
      <c r="U309" s="127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29"/>
      <c r="AS309" s="129"/>
      <c r="AT309" s="129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6"/>
      <c r="BK309" s="146"/>
      <c r="BL309" s="120"/>
      <c r="BM309" s="120"/>
      <c r="BN309" s="121"/>
      <c r="BO309" s="77"/>
      <c r="BP309" s="130"/>
      <c r="BQ309" s="130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1"/>
      <c r="CS309" s="161"/>
      <c r="CT309" s="161"/>
      <c r="CU309" s="161"/>
      <c r="CV309" s="161"/>
      <c r="CW309" s="193"/>
      <c r="CX309" s="161"/>
      <c r="CY309" s="161"/>
      <c r="CZ309" s="161"/>
      <c r="DA309" s="161"/>
      <c r="DB309" s="161"/>
      <c r="DC309" s="161"/>
      <c r="DD309" s="161"/>
      <c r="DE309" s="161"/>
      <c r="DF309" s="161"/>
      <c r="DG309" s="161"/>
      <c r="DH309" s="161"/>
      <c r="DI309" s="166"/>
      <c r="DJ309" s="161"/>
      <c r="DK309" s="160"/>
    </row>
    <row r="310" spans="1:115" ht="47.25" x14ac:dyDescent="0.2">
      <c r="A310" s="6"/>
      <c r="B310" s="6"/>
      <c r="C310" s="6"/>
      <c r="D310" s="6"/>
      <c r="E310" s="6"/>
      <c r="F310" s="169"/>
      <c r="G310" s="169"/>
      <c r="H310" s="101"/>
      <c r="I310" s="6"/>
      <c r="J310" s="195"/>
      <c r="K310" s="111"/>
      <c r="L310" s="111"/>
      <c r="M310" s="111"/>
      <c r="N310" s="111"/>
      <c r="O310" s="111"/>
      <c r="P310" s="127" t="str">
        <f t="shared" si="8"/>
        <v/>
      </c>
      <c r="Q310" s="103"/>
      <c r="R310" s="103"/>
      <c r="S310" s="103"/>
      <c r="T310" s="103"/>
      <c r="U310" s="127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29"/>
      <c r="AS310" s="129"/>
      <c r="AT310" s="129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6"/>
      <c r="BK310" s="146"/>
      <c r="BL310" s="120"/>
      <c r="BM310" s="120"/>
      <c r="BN310" s="121"/>
      <c r="BO310" s="77"/>
      <c r="BP310" s="130"/>
      <c r="BQ310" s="130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1"/>
      <c r="CS310" s="161"/>
      <c r="CT310" s="161"/>
      <c r="CU310" s="161"/>
      <c r="CV310" s="161"/>
      <c r="CW310" s="193"/>
      <c r="CX310" s="161"/>
      <c r="CY310" s="161"/>
      <c r="CZ310" s="161"/>
      <c r="DA310" s="161"/>
      <c r="DB310" s="161"/>
      <c r="DC310" s="161"/>
      <c r="DD310" s="161"/>
      <c r="DE310" s="161"/>
      <c r="DF310" s="161"/>
      <c r="DG310" s="161"/>
      <c r="DH310" s="161"/>
      <c r="DI310" s="166"/>
      <c r="DJ310" s="161"/>
      <c r="DK310" s="160"/>
    </row>
    <row r="311" spans="1:115" ht="47.25" x14ac:dyDescent="0.2">
      <c r="A311" s="6"/>
      <c r="B311" s="6"/>
      <c r="C311" s="6"/>
      <c r="D311" s="6"/>
      <c r="E311" s="6"/>
      <c r="F311" s="169"/>
      <c r="G311" s="169"/>
      <c r="H311" s="101"/>
      <c r="I311" s="6"/>
      <c r="J311" s="195"/>
      <c r="K311" s="111"/>
      <c r="L311" s="111"/>
      <c r="M311" s="111"/>
      <c r="N311" s="111"/>
      <c r="O311" s="111"/>
      <c r="P311" s="127" t="str">
        <f t="shared" si="8"/>
        <v/>
      </c>
      <c r="Q311" s="103"/>
      <c r="R311" s="103"/>
      <c r="S311" s="103"/>
      <c r="T311" s="103"/>
      <c r="U311" s="127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29"/>
      <c r="AS311" s="129"/>
      <c r="AT311" s="129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6"/>
      <c r="BK311" s="146"/>
      <c r="BL311" s="120"/>
      <c r="BM311" s="120"/>
      <c r="BN311" s="121"/>
      <c r="BO311" s="77"/>
      <c r="BP311" s="130"/>
      <c r="BQ311" s="130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1"/>
      <c r="CS311" s="161"/>
      <c r="CT311" s="161"/>
      <c r="CU311" s="161"/>
      <c r="CV311" s="161"/>
      <c r="CW311" s="193"/>
      <c r="CX311" s="161"/>
      <c r="CY311" s="161"/>
      <c r="CZ311" s="161"/>
      <c r="DA311" s="161"/>
      <c r="DB311" s="161"/>
      <c r="DC311" s="161"/>
      <c r="DD311" s="161"/>
      <c r="DE311" s="161"/>
      <c r="DF311" s="161"/>
      <c r="DG311" s="161"/>
      <c r="DH311" s="161"/>
      <c r="DI311" s="166"/>
      <c r="DJ311" s="161"/>
      <c r="DK311" s="160"/>
    </row>
    <row r="312" spans="1:115" ht="47.25" x14ac:dyDescent="0.2">
      <c r="A312" s="6"/>
      <c r="B312" s="6"/>
      <c r="C312" s="6"/>
      <c r="D312" s="6"/>
      <c r="E312" s="6"/>
      <c r="F312" s="169"/>
      <c r="G312" s="169"/>
      <c r="H312" s="101"/>
      <c r="I312" s="6"/>
      <c r="J312" s="195"/>
      <c r="K312" s="111"/>
      <c r="L312" s="111"/>
      <c r="M312" s="111"/>
      <c r="N312" s="111"/>
      <c r="O312" s="111"/>
      <c r="P312" s="127" t="str">
        <f t="shared" si="8"/>
        <v/>
      </c>
      <c r="Q312" s="103"/>
      <c r="R312" s="103"/>
      <c r="S312" s="103"/>
      <c r="T312" s="103"/>
      <c r="U312" s="127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29"/>
      <c r="AS312" s="129"/>
      <c r="AT312" s="129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6"/>
      <c r="BK312" s="146"/>
      <c r="BL312" s="120"/>
      <c r="BM312" s="120"/>
      <c r="BN312" s="121"/>
      <c r="BO312" s="77"/>
      <c r="BP312" s="130"/>
      <c r="BQ312" s="130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1"/>
      <c r="CS312" s="161"/>
      <c r="CT312" s="161"/>
      <c r="CU312" s="161"/>
      <c r="CV312" s="161"/>
      <c r="CW312" s="193"/>
      <c r="CX312" s="161"/>
      <c r="CY312" s="161"/>
      <c r="CZ312" s="161"/>
      <c r="DA312" s="161"/>
      <c r="DB312" s="161"/>
      <c r="DC312" s="161"/>
      <c r="DD312" s="161"/>
      <c r="DE312" s="161"/>
      <c r="DF312" s="161"/>
      <c r="DG312" s="161"/>
      <c r="DH312" s="161"/>
      <c r="DI312" s="166"/>
      <c r="DJ312" s="161"/>
      <c r="DK312" s="160"/>
    </row>
    <row r="313" spans="1:115" ht="47.25" x14ac:dyDescent="0.2">
      <c r="A313" s="6"/>
      <c r="B313" s="6"/>
      <c r="C313" s="6"/>
      <c r="D313" s="6"/>
      <c r="E313" s="6"/>
      <c r="F313" s="169"/>
      <c r="G313" s="169"/>
      <c r="H313" s="101"/>
      <c r="I313" s="6"/>
      <c r="J313" s="195"/>
      <c r="K313" s="111"/>
      <c r="L313" s="111"/>
      <c r="M313" s="111"/>
      <c r="N313" s="111"/>
      <c r="O313" s="111"/>
      <c r="P313" s="127" t="str">
        <f t="shared" si="8"/>
        <v/>
      </c>
      <c r="Q313" s="103"/>
      <c r="R313" s="103"/>
      <c r="S313" s="103"/>
      <c r="T313" s="103"/>
      <c r="U313" s="127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29"/>
      <c r="AS313" s="129"/>
      <c r="AT313" s="129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6"/>
      <c r="BK313" s="146"/>
      <c r="BL313" s="120"/>
      <c r="BM313" s="120"/>
      <c r="BN313" s="121"/>
      <c r="BO313" s="77"/>
      <c r="BP313" s="130"/>
      <c r="BQ313" s="130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1"/>
      <c r="CS313" s="161"/>
      <c r="CT313" s="161"/>
      <c r="CU313" s="161"/>
      <c r="CV313" s="161"/>
      <c r="CW313" s="193"/>
      <c r="CX313" s="161"/>
      <c r="CY313" s="161"/>
      <c r="CZ313" s="161"/>
      <c r="DA313" s="161"/>
      <c r="DB313" s="161"/>
      <c r="DC313" s="161"/>
      <c r="DD313" s="161"/>
      <c r="DE313" s="161"/>
      <c r="DF313" s="161"/>
      <c r="DG313" s="161"/>
      <c r="DH313" s="161"/>
      <c r="DI313" s="166"/>
      <c r="DJ313" s="161"/>
      <c r="DK313" s="160"/>
    </row>
    <row r="314" spans="1:115" ht="47.25" x14ac:dyDescent="0.2">
      <c r="A314" s="6"/>
      <c r="B314" s="6"/>
      <c r="C314" s="6"/>
      <c r="D314" s="6"/>
      <c r="E314" s="6"/>
      <c r="F314" s="169"/>
      <c r="G314" s="169"/>
      <c r="H314" s="101"/>
      <c r="I314" s="6"/>
      <c r="J314" s="195"/>
      <c r="K314" s="111"/>
      <c r="L314" s="111"/>
      <c r="M314" s="111"/>
      <c r="N314" s="111"/>
      <c r="O314" s="111"/>
      <c r="P314" s="127" t="str">
        <f t="shared" si="8"/>
        <v/>
      </c>
      <c r="Q314" s="103"/>
      <c r="R314" s="103"/>
      <c r="S314" s="103"/>
      <c r="T314" s="103"/>
      <c r="U314" s="127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29"/>
      <c r="AS314" s="129"/>
      <c r="AT314" s="129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6"/>
      <c r="BK314" s="146"/>
      <c r="BL314" s="120"/>
      <c r="BM314" s="120"/>
      <c r="BN314" s="121"/>
      <c r="BO314" s="77"/>
      <c r="BP314" s="130"/>
      <c r="BQ314" s="130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1"/>
      <c r="CS314" s="161"/>
      <c r="CT314" s="161"/>
      <c r="CU314" s="161"/>
      <c r="CV314" s="161"/>
      <c r="CW314" s="193"/>
      <c r="CX314" s="161"/>
      <c r="CY314" s="161"/>
      <c r="CZ314" s="161"/>
      <c r="DA314" s="161"/>
      <c r="DB314" s="161"/>
      <c r="DC314" s="161"/>
      <c r="DD314" s="161"/>
      <c r="DE314" s="161"/>
      <c r="DF314" s="161"/>
      <c r="DG314" s="161"/>
      <c r="DH314" s="161"/>
      <c r="DI314" s="166"/>
      <c r="DJ314" s="161"/>
      <c r="DK314" s="160"/>
    </row>
    <row r="315" spans="1:115" ht="47.25" x14ac:dyDescent="0.2">
      <c r="A315" s="6"/>
      <c r="B315" s="6"/>
      <c r="C315" s="6"/>
      <c r="D315" s="6"/>
      <c r="E315" s="6"/>
      <c r="F315" s="169"/>
      <c r="G315" s="169"/>
      <c r="H315" s="101"/>
      <c r="I315" s="6"/>
      <c r="J315" s="195"/>
      <c r="K315" s="111"/>
      <c r="L315" s="111"/>
      <c r="M315" s="111"/>
      <c r="N315" s="111"/>
      <c r="O315" s="111"/>
      <c r="P315" s="127" t="str">
        <f t="shared" si="8"/>
        <v/>
      </c>
      <c r="Q315" s="103"/>
      <c r="R315" s="103"/>
      <c r="S315" s="103"/>
      <c r="T315" s="103"/>
      <c r="U315" s="127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29"/>
      <c r="AS315" s="129"/>
      <c r="AT315" s="129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6"/>
      <c r="BK315" s="146"/>
      <c r="BL315" s="120"/>
      <c r="BM315" s="120"/>
      <c r="BN315" s="121"/>
      <c r="BO315" s="77"/>
      <c r="BP315" s="130"/>
      <c r="BQ315" s="130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1"/>
      <c r="CS315" s="161"/>
      <c r="CT315" s="161"/>
      <c r="CU315" s="161"/>
      <c r="CV315" s="161"/>
      <c r="CW315" s="193"/>
      <c r="CX315" s="161"/>
      <c r="CY315" s="161"/>
      <c r="CZ315" s="161"/>
      <c r="DA315" s="161"/>
      <c r="DB315" s="161"/>
      <c r="DC315" s="161"/>
      <c r="DD315" s="161"/>
      <c r="DE315" s="161"/>
      <c r="DF315" s="161"/>
      <c r="DG315" s="161"/>
      <c r="DH315" s="161"/>
      <c r="DI315" s="166"/>
      <c r="DJ315" s="161"/>
      <c r="DK315" s="160"/>
    </row>
    <row r="316" spans="1:115" ht="47.25" x14ac:dyDescent="0.2">
      <c r="A316" s="6"/>
      <c r="B316" s="6"/>
      <c r="C316" s="6"/>
      <c r="D316" s="6"/>
      <c r="E316" s="6"/>
      <c r="F316" s="169"/>
      <c r="G316" s="169"/>
      <c r="H316" s="101"/>
      <c r="I316" s="6"/>
      <c r="J316" s="195"/>
      <c r="K316" s="111"/>
      <c r="L316" s="111"/>
      <c r="M316" s="111"/>
      <c r="N316" s="111"/>
      <c r="O316" s="111"/>
      <c r="P316" s="127" t="str">
        <f t="shared" si="8"/>
        <v/>
      </c>
      <c r="Q316" s="103"/>
      <c r="R316" s="103"/>
      <c r="S316" s="103"/>
      <c r="T316" s="103"/>
      <c r="U316" s="127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29"/>
      <c r="AS316" s="129"/>
      <c r="AT316" s="129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6"/>
      <c r="BK316" s="146"/>
      <c r="BL316" s="120"/>
      <c r="BM316" s="120"/>
      <c r="BN316" s="121"/>
      <c r="BO316" s="77"/>
      <c r="BP316" s="130"/>
      <c r="BQ316" s="130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1"/>
      <c r="CS316" s="161"/>
      <c r="CT316" s="161"/>
      <c r="CU316" s="161"/>
      <c r="CV316" s="161"/>
      <c r="CW316" s="193"/>
      <c r="CX316" s="161"/>
      <c r="CY316" s="161"/>
      <c r="CZ316" s="161"/>
      <c r="DA316" s="161"/>
      <c r="DB316" s="161"/>
      <c r="DC316" s="161"/>
      <c r="DD316" s="161"/>
      <c r="DE316" s="161"/>
      <c r="DF316" s="161"/>
      <c r="DG316" s="161"/>
      <c r="DH316" s="161"/>
      <c r="DI316" s="166"/>
      <c r="DJ316" s="161"/>
      <c r="DK316" s="160"/>
    </row>
    <row r="317" spans="1:115" ht="47.25" x14ac:dyDescent="0.2">
      <c r="A317" s="6"/>
      <c r="B317" s="6"/>
      <c r="C317" s="6"/>
      <c r="D317" s="6"/>
      <c r="E317" s="6"/>
      <c r="F317" s="169"/>
      <c r="G317" s="169"/>
      <c r="H317" s="101"/>
      <c r="I317" s="6"/>
      <c r="J317" s="195"/>
      <c r="K317" s="111"/>
      <c r="L317" s="111"/>
      <c r="M317" s="111"/>
      <c r="N317" s="111"/>
      <c r="O317" s="111"/>
      <c r="P317" s="127" t="str">
        <f t="shared" si="8"/>
        <v/>
      </c>
      <c r="Q317" s="103"/>
      <c r="R317" s="103"/>
      <c r="S317" s="103"/>
      <c r="T317" s="103"/>
      <c r="U317" s="127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29"/>
      <c r="AS317" s="129"/>
      <c r="AT317" s="129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6"/>
      <c r="BK317" s="146"/>
      <c r="BL317" s="120"/>
      <c r="BM317" s="120"/>
      <c r="BN317" s="121"/>
      <c r="BO317" s="77"/>
      <c r="BP317" s="130"/>
      <c r="BQ317" s="130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1"/>
      <c r="CS317" s="161"/>
      <c r="CT317" s="161"/>
      <c r="CU317" s="161"/>
      <c r="CV317" s="161"/>
      <c r="CW317" s="193"/>
      <c r="CX317" s="161"/>
      <c r="CY317" s="161"/>
      <c r="CZ317" s="161"/>
      <c r="DA317" s="161"/>
      <c r="DB317" s="161"/>
      <c r="DC317" s="161"/>
      <c r="DD317" s="161"/>
      <c r="DE317" s="161"/>
      <c r="DF317" s="161"/>
      <c r="DG317" s="161"/>
      <c r="DH317" s="161"/>
      <c r="DI317" s="166"/>
      <c r="DJ317" s="161"/>
      <c r="DK317" s="160"/>
    </row>
    <row r="318" spans="1:115" ht="47.25" x14ac:dyDescent="0.2">
      <c r="A318" s="6"/>
      <c r="B318" s="6"/>
      <c r="C318" s="6"/>
      <c r="D318" s="6"/>
      <c r="E318" s="6"/>
      <c r="F318" s="169"/>
      <c r="G318" s="169"/>
      <c r="H318" s="101"/>
      <c r="I318" s="6"/>
      <c r="J318" s="195"/>
      <c r="K318" s="111"/>
      <c r="L318" s="111"/>
      <c r="M318" s="111"/>
      <c r="N318" s="111"/>
      <c r="O318" s="111"/>
      <c r="P318" s="127" t="str">
        <f t="shared" si="8"/>
        <v/>
      </c>
      <c r="Q318" s="103"/>
      <c r="R318" s="103"/>
      <c r="S318" s="103"/>
      <c r="T318" s="103"/>
      <c r="U318" s="127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29"/>
      <c r="AS318" s="129"/>
      <c r="AT318" s="129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6"/>
      <c r="BK318" s="146"/>
      <c r="BL318" s="120"/>
      <c r="BM318" s="120"/>
      <c r="BN318" s="121"/>
      <c r="BO318" s="77"/>
      <c r="BP318" s="130"/>
      <c r="BQ318" s="130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1"/>
      <c r="CS318" s="161"/>
      <c r="CT318" s="161"/>
      <c r="CU318" s="161"/>
      <c r="CV318" s="161"/>
      <c r="CW318" s="193"/>
      <c r="CX318" s="161"/>
      <c r="CY318" s="161"/>
      <c r="CZ318" s="161"/>
      <c r="DA318" s="161"/>
      <c r="DB318" s="161"/>
      <c r="DC318" s="161"/>
      <c r="DD318" s="161"/>
      <c r="DE318" s="161"/>
      <c r="DF318" s="161"/>
      <c r="DG318" s="161"/>
      <c r="DH318" s="161"/>
      <c r="DI318" s="166"/>
      <c r="DJ318" s="161"/>
      <c r="DK318" s="160"/>
    </row>
    <row r="319" spans="1:115" ht="47.25" x14ac:dyDescent="0.2">
      <c r="A319" s="6"/>
      <c r="B319" s="6"/>
      <c r="C319" s="6"/>
      <c r="D319" s="6"/>
      <c r="E319" s="6"/>
      <c r="F319" s="169"/>
      <c r="G319" s="169"/>
      <c r="H319" s="101"/>
      <c r="I319" s="6"/>
      <c r="J319" s="195"/>
      <c r="K319" s="111"/>
      <c r="L319" s="111"/>
      <c r="M319" s="111"/>
      <c r="N319" s="111"/>
      <c r="O319" s="111"/>
      <c r="P319" s="127" t="str">
        <f t="shared" si="8"/>
        <v/>
      </c>
      <c r="Q319" s="103"/>
      <c r="R319" s="103"/>
      <c r="S319" s="103"/>
      <c r="T319" s="103"/>
      <c r="U319" s="127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29"/>
      <c r="AS319" s="129"/>
      <c r="AT319" s="129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6"/>
      <c r="BK319" s="146"/>
      <c r="BL319" s="120"/>
      <c r="BM319" s="120"/>
      <c r="BN319" s="121"/>
      <c r="BO319" s="77"/>
      <c r="BP319" s="130"/>
      <c r="BQ319" s="130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1"/>
      <c r="CS319" s="161"/>
      <c r="CT319" s="161"/>
      <c r="CU319" s="161"/>
      <c r="CV319" s="161"/>
      <c r="CW319" s="193"/>
      <c r="CX319" s="161"/>
      <c r="CY319" s="161"/>
      <c r="CZ319" s="161"/>
      <c r="DA319" s="161"/>
      <c r="DB319" s="161"/>
      <c r="DC319" s="161"/>
      <c r="DD319" s="161"/>
      <c r="DE319" s="161"/>
      <c r="DF319" s="161"/>
      <c r="DG319" s="161"/>
      <c r="DH319" s="161"/>
      <c r="DI319" s="166"/>
      <c r="DJ319" s="161"/>
      <c r="DK319" s="160"/>
    </row>
    <row r="320" spans="1:115" ht="47.25" x14ac:dyDescent="0.2">
      <c r="A320" s="6"/>
      <c r="B320" s="6"/>
      <c r="C320" s="6"/>
      <c r="D320" s="6"/>
      <c r="E320" s="6"/>
      <c r="F320" s="169"/>
      <c r="G320" s="169"/>
      <c r="H320" s="101"/>
      <c r="I320" s="6"/>
      <c r="J320" s="195"/>
      <c r="K320" s="111"/>
      <c r="L320" s="111"/>
      <c r="M320" s="111"/>
      <c r="N320" s="111"/>
      <c r="O320" s="111"/>
      <c r="P320" s="127" t="str">
        <f t="shared" si="8"/>
        <v/>
      </c>
      <c r="Q320" s="103"/>
      <c r="R320" s="103"/>
      <c r="S320" s="103"/>
      <c r="T320" s="103"/>
      <c r="U320" s="127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29"/>
      <c r="AS320" s="129"/>
      <c r="AT320" s="129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6"/>
      <c r="BK320" s="146"/>
      <c r="BL320" s="120"/>
      <c r="BM320" s="120"/>
      <c r="BN320" s="121"/>
      <c r="BO320" s="77"/>
      <c r="BP320" s="130"/>
      <c r="BQ320" s="130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1"/>
      <c r="CS320" s="161"/>
      <c r="CT320" s="161"/>
      <c r="CU320" s="161"/>
      <c r="CV320" s="161"/>
      <c r="CW320" s="193"/>
      <c r="CX320" s="161"/>
      <c r="CY320" s="161"/>
      <c r="CZ320" s="161"/>
      <c r="DA320" s="161"/>
      <c r="DB320" s="161"/>
      <c r="DC320" s="161"/>
      <c r="DD320" s="161"/>
      <c r="DE320" s="161"/>
      <c r="DF320" s="161"/>
      <c r="DG320" s="161"/>
      <c r="DH320" s="161"/>
      <c r="DI320" s="166"/>
      <c r="DJ320" s="161"/>
      <c r="DK320" s="160"/>
    </row>
    <row r="321" spans="1:115" ht="47.25" x14ac:dyDescent="0.2">
      <c r="A321" s="6"/>
      <c r="B321" s="6"/>
      <c r="C321" s="6"/>
      <c r="D321" s="6"/>
      <c r="E321" s="6"/>
      <c r="F321" s="169"/>
      <c r="G321" s="169"/>
      <c r="H321" s="101"/>
      <c r="I321" s="6"/>
      <c r="J321" s="195"/>
      <c r="K321" s="111"/>
      <c r="L321" s="111"/>
      <c r="M321" s="111"/>
      <c r="N321" s="111"/>
      <c r="O321" s="111"/>
      <c r="P321" s="127" t="str">
        <f t="shared" si="8"/>
        <v/>
      </c>
      <c r="Q321" s="103"/>
      <c r="R321" s="103"/>
      <c r="S321" s="103"/>
      <c r="T321" s="103"/>
      <c r="U321" s="127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29"/>
      <c r="AS321" s="129"/>
      <c r="AT321" s="129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6"/>
      <c r="BK321" s="146"/>
      <c r="BL321" s="120"/>
      <c r="BM321" s="120"/>
      <c r="BN321" s="121"/>
      <c r="BO321" s="77"/>
      <c r="BP321" s="130"/>
      <c r="BQ321" s="130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1"/>
      <c r="CS321" s="161"/>
      <c r="CT321" s="161"/>
      <c r="CU321" s="161"/>
      <c r="CV321" s="161"/>
      <c r="CW321" s="193"/>
      <c r="CX321" s="161"/>
      <c r="CY321" s="161"/>
      <c r="CZ321" s="161"/>
      <c r="DA321" s="161"/>
      <c r="DB321" s="161"/>
      <c r="DC321" s="161"/>
      <c r="DD321" s="161"/>
      <c r="DE321" s="161"/>
      <c r="DF321" s="161"/>
      <c r="DG321" s="161"/>
      <c r="DH321" s="161"/>
      <c r="DI321" s="166"/>
      <c r="DJ321" s="161"/>
      <c r="DK321" s="160"/>
    </row>
    <row r="322" spans="1:115" ht="47.25" x14ac:dyDescent="0.2">
      <c r="A322" s="6"/>
      <c r="B322" s="6"/>
      <c r="C322" s="6"/>
      <c r="D322" s="6"/>
      <c r="E322" s="6"/>
      <c r="F322" s="169"/>
      <c r="G322" s="169"/>
      <c r="H322" s="101"/>
      <c r="I322" s="6"/>
      <c r="J322" s="195"/>
      <c r="K322" s="111"/>
      <c r="L322" s="111"/>
      <c r="M322" s="111"/>
      <c r="N322" s="111"/>
      <c r="O322" s="111"/>
      <c r="P322" s="127" t="str">
        <f t="shared" si="8"/>
        <v/>
      </c>
      <c r="Q322" s="103"/>
      <c r="R322" s="103"/>
      <c r="S322" s="103"/>
      <c r="T322" s="103"/>
      <c r="U322" s="127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29"/>
      <c r="AS322" s="129"/>
      <c r="AT322" s="129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6"/>
      <c r="BK322" s="146"/>
      <c r="BL322" s="120"/>
      <c r="BM322" s="120"/>
      <c r="BN322" s="121"/>
      <c r="BO322" s="77"/>
      <c r="BP322" s="130"/>
      <c r="BQ322" s="130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1"/>
      <c r="CS322" s="161"/>
      <c r="CT322" s="161"/>
      <c r="CU322" s="161"/>
      <c r="CV322" s="161"/>
      <c r="CW322" s="193"/>
      <c r="CX322" s="161"/>
      <c r="CY322" s="161"/>
      <c r="CZ322" s="161"/>
      <c r="DA322" s="161"/>
      <c r="DB322" s="161"/>
      <c r="DC322" s="161"/>
      <c r="DD322" s="161"/>
      <c r="DE322" s="161"/>
      <c r="DF322" s="161"/>
      <c r="DG322" s="161"/>
      <c r="DH322" s="161"/>
      <c r="DI322" s="166"/>
      <c r="DJ322" s="161"/>
      <c r="DK322" s="160"/>
    </row>
    <row r="323" spans="1:115" ht="47.25" x14ac:dyDescent="0.2">
      <c r="A323" s="6"/>
      <c r="B323" s="6"/>
      <c r="C323" s="6"/>
      <c r="D323" s="6"/>
      <c r="E323" s="6"/>
      <c r="F323" s="169"/>
      <c r="G323" s="169"/>
      <c r="H323" s="101"/>
      <c r="I323" s="6"/>
      <c r="J323" s="195"/>
      <c r="K323" s="111"/>
      <c r="L323" s="111"/>
      <c r="M323" s="111"/>
      <c r="N323" s="111"/>
      <c r="O323" s="111"/>
      <c r="P323" s="127" t="str">
        <f t="shared" si="8"/>
        <v/>
      </c>
      <c r="Q323" s="103"/>
      <c r="R323" s="103"/>
      <c r="S323" s="103"/>
      <c r="T323" s="103"/>
      <c r="U323" s="127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29"/>
      <c r="AS323" s="129"/>
      <c r="AT323" s="129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6"/>
      <c r="BK323" s="146"/>
      <c r="BL323" s="120"/>
      <c r="BM323" s="120"/>
      <c r="BN323" s="121"/>
      <c r="BO323" s="77"/>
      <c r="BP323" s="130"/>
      <c r="BQ323" s="130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1"/>
      <c r="CS323" s="161"/>
      <c r="CT323" s="161"/>
      <c r="CU323" s="161"/>
      <c r="CV323" s="161"/>
      <c r="CW323" s="193"/>
      <c r="CX323" s="161"/>
      <c r="CY323" s="161"/>
      <c r="CZ323" s="161"/>
      <c r="DA323" s="161"/>
      <c r="DB323" s="161"/>
      <c r="DC323" s="161"/>
      <c r="DD323" s="161"/>
      <c r="DE323" s="161"/>
      <c r="DF323" s="161"/>
      <c r="DG323" s="161"/>
      <c r="DH323" s="161"/>
      <c r="DI323" s="166"/>
      <c r="DJ323" s="161"/>
      <c r="DK323" s="160"/>
    </row>
    <row r="324" spans="1:115" ht="47.25" x14ac:dyDescent="0.2">
      <c r="A324" s="6"/>
      <c r="B324" s="6"/>
      <c r="C324" s="6"/>
      <c r="D324" s="6"/>
      <c r="E324" s="6"/>
      <c r="F324" s="169"/>
      <c r="G324" s="169"/>
      <c r="H324" s="101"/>
      <c r="I324" s="6"/>
      <c r="J324" s="195"/>
      <c r="K324" s="111"/>
      <c r="L324" s="111"/>
      <c r="M324" s="111"/>
      <c r="N324" s="111"/>
      <c r="O324" s="111"/>
      <c r="P324" s="127" t="str">
        <f t="shared" si="8"/>
        <v/>
      </c>
      <c r="Q324" s="103"/>
      <c r="R324" s="103"/>
      <c r="S324" s="103"/>
      <c r="T324" s="103"/>
      <c r="U324" s="127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29"/>
      <c r="AS324" s="129"/>
      <c r="AT324" s="129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6"/>
      <c r="BK324" s="146"/>
      <c r="BL324" s="120"/>
      <c r="BM324" s="120"/>
      <c r="BN324" s="121"/>
      <c r="BO324" s="77"/>
      <c r="BP324" s="130"/>
      <c r="BQ324" s="130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1"/>
      <c r="CS324" s="161"/>
      <c r="CT324" s="161"/>
      <c r="CU324" s="161"/>
      <c r="CV324" s="161"/>
      <c r="CW324" s="193"/>
      <c r="CX324" s="161"/>
      <c r="CY324" s="161"/>
      <c r="CZ324" s="161"/>
      <c r="DA324" s="161"/>
      <c r="DB324" s="161"/>
      <c r="DC324" s="161"/>
      <c r="DD324" s="161"/>
      <c r="DE324" s="161"/>
      <c r="DF324" s="161"/>
      <c r="DG324" s="161"/>
      <c r="DH324" s="161"/>
      <c r="DI324" s="166"/>
      <c r="DJ324" s="161"/>
      <c r="DK324" s="160"/>
    </row>
    <row r="325" spans="1:115" ht="47.25" x14ac:dyDescent="0.2">
      <c r="A325" s="6"/>
      <c r="B325" s="6"/>
      <c r="C325" s="6"/>
      <c r="D325" s="6"/>
      <c r="E325" s="6"/>
      <c r="F325" s="169"/>
      <c r="G325" s="169"/>
      <c r="H325" s="101"/>
      <c r="I325" s="6"/>
      <c r="J325" s="195"/>
      <c r="K325" s="111"/>
      <c r="L325" s="111"/>
      <c r="M325" s="111"/>
      <c r="N325" s="111"/>
      <c r="O325" s="111"/>
      <c r="P325" s="127" t="str">
        <f t="shared" si="8"/>
        <v/>
      </c>
      <c r="Q325" s="103"/>
      <c r="R325" s="103"/>
      <c r="S325" s="103"/>
      <c r="T325" s="103"/>
      <c r="U325" s="127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29"/>
      <c r="AS325" s="129"/>
      <c r="AT325" s="129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6"/>
      <c r="BK325" s="146"/>
      <c r="BL325" s="120"/>
      <c r="BM325" s="120"/>
      <c r="BN325" s="121"/>
      <c r="BO325" s="77"/>
      <c r="BP325" s="130"/>
      <c r="BQ325" s="130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1"/>
      <c r="CS325" s="161"/>
      <c r="CT325" s="161"/>
      <c r="CU325" s="161"/>
      <c r="CV325" s="161"/>
      <c r="CW325" s="193"/>
      <c r="CX325" s="161"/>
      <c r="CY325" s="161"/>
      <c r="CZ325" s="161"/>
      <c r="DA325" s="161"/>
      <c r="DB325" s="161"/>
      <c r="DC325" s="161"/>
      <c r="DD325" s="161"/>
      <c r="DE325" s="161"/>
      <c r="DF325" s="161"/>
      <c r="DG325" s="161"/>
      <c r="DH325" s="161"/>
      <c r="DI325" s="166"/>
      <c r="DJ325" s="161"/>
      <c r="DK325" s="160"/>
    </row>
    <row r="326" spans="1:115" ht="47.25" x14ac:dyDescent="0.2">
      <c r="A326" s="6"/>
      <c r="B326" s="6"/>
      <c r="C326" s="6"/>
      <c r="D326" s="6"/>
      <c r="E326" s="6"/>
      <c r="F326" s="169"/>
      <c r="G326" s="169"/>
      <c r="H326" s="101"/>
      <c r="I326" s="6"/>
      <c r="J326" s="195"/>
      <c r="K326" s="111"/>
      <c r="L326" s="111"/>
      <c r="M326" s="111"/>
      <c r="N326" s="111"/>
      <c r="O326" s="111"/>
      <c r="P326" s="127" t="str">
        <f t="shared" si="8"/>
        <v/>
      </c>
      <c r="Q326" s="103"/>
      <c r="R326" s="103"/>
      <c r="S326" s="103"/>
      <c r="T326" s="103"/>
      <c r="U326" s="127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29"/>
      <c r="AS326" s="129"/>
      <c r="AT326" s="129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6"/>
      <c r="BK326" s="146"/>
      <c r="BL326" s="120"/>
      <c r="BM326" s="120"/>
      <c r="BN326" s="121"/>
      <c r="BO326" s="77"/>
      <c r="BP326" s="130"/>
      <c r="BQ326" s="130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1"/>
      <c r="CS326" s="161"/>
      <c r="CT326" s="161"/>
      <c r="CU326" s="161"/>
      <c r="CV326" s="161"/>
      <c r="CW326" s="193"/>
      <c r="CX326" s="161"/>
      <c r="CY326" s="161"/>
      <c r="CZ326" s="161"/>
      <c r="DA326" s="161"/>
      <c r="DB326" s="161"/>
      <c r="DC326" s="161"/>
      <c r="DD326" s="161"/>
      <c r="DE326" s="161"/>
      <c r="DF326" s="161"/>
      <c r="DG326" s="161"/>
      <c r="DH326" s="161"/>
      <c r="DI326" s="166"/>
      <c r="DJ326" s="161"/>
      <c r="DK326" s="160"/>
    </row>
    <row r="327" spans="1:115" ht="47.25" x14ac:dyDescent="0.2">
      <c r="A327" s="6"/>
      <c r="B327" s="6"/>
      <c r="C327" s="6"/>
      <c r="D327" s="6"/>
      <c r="E327" s="6"/>
      <c r="F327" s="169"/>
      <c r="G327" s="169"/>
      <c r="H327" s="101"/>
      <c r="I327" s="6"/>
      <c r="J327" s="195"/>
      <c r="K327" s="111"/>
      <c r="L327" s="111"/>
      <c r="M327" s="111"/>
      <c r="N327" s="111"/>
      <c r="O327" s="111"/>
      <c r="P327" s="127" t="str">
        <f t="shared" si="8"/>
        <v/>
      </c>
      <c r="Q327" s="103"/>
      <c r="R327" s="103"/>
      <c r="S327" s="103"/>
      <c r="T327" s="103"/>
      <c r="U327" s="127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29"/>
      <c r="AS327" s="129"/>
      <c r="AT327" s="129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6"/>
      <c r="BK327" s="146"/>
      <c r="BL327" s="120"/>
      <c r="BM327" s="120"/>
      <c r="BN327" s="121"/>
      <c r="BO327" s="77"/>
      <c r="BP327" s="130"/>
      <c r="BQ327" s="130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1"/>
      <c r="CS327" s="161"/>
      <c r="CT327" s="161"/>
      <c r="CU327" s="161"/>
      <c r="CV327" s="161"/>
      <c r="CW327" s="193"/>
      <c r="CX327" s="161"/>
      <c r="CY327" s="161"/>
      <c r="CZ327" s="161"/>
      <c r="DA327" s="161"/>
      <c r="DB327" s="161"/>
      <c r="DC327" s="161"/>
      <c r="DD327" s="161"/>
      <c r="DE327" s="161"/>
      <c r="DF327" s="161"/>
      <c r="DG327" s="161"/>
      <c r="DH327" s="161"/>
      <c r="DI327" s="166"/>
      <c r="DJ327" s="161"/>
      <c r="DK327" s="160"/>
    </row>
    <row r="328" spans="1:115" ht="47.25" x14ac:dyDescent="0.2">
      <c r="A328" s="6"/>
      <c r="B328" s="6"/>
      <c r="C328" s="6"/>
      <c r="D328" s="6"/>
      <c r="E328" s="6"/>
      <c r="F328" s="169"/>
      <c r="G328" s="169"/>
      <c r="H328" s="101"/>
      <c r="I328" s="6"/>
      <c r="J328" s="195"/>
      <c r="K328" s="111"/>
      <c r="L328" s="111"/>
      <c r="M328" s="111"/>
      <c r="N328" s="111"/>
      <c r="O328" s="111"/>
      <c r="P328" s="127" t="str">
        <f t="shared" si="8"/>
        <v/>
      </c>
      <c r="Q328" s="103"/>
      <c r="R328" s="103"/>
      <c r="S328" s="103"/>
      <c r="T328" s="103"/>
      <c r="U328" s="127" t="str">
        <f t="shared" si="9"/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29"/>
      <c r="AS328" s="129"/>
      <c r="AT328" s="129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6"/>
      <c r="BK328" s="146"/>
      <c r="BL328" s="120"/>
      <c r="BM328" s="120"/>
      <c r="BN328" s="121"/>
      <c r="BO328" s="77"/>
      <c r="BP328" s="130"/>
      <c r="BQ328" s="130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1"/>
      <c r="CS328" s="161"/>
      <c r="CT328" s="161"/>
      <c r="CU328" s="161"/>
      <c r="CV328" s="161"/>
      <c r="CW328" s="193"/>
      <c r="CX328" s="161"/>
      <c r="CY328" s="161"/>
      <c r="CZ328" s="161"/>
      <c r="DA328" s="161"/>
      <c r="DB328" s="161"/>
      <c r="DC328" s="161"/>
      <c r="DD328" s="161"/>
      <c r="DE328" s="161"/>
      <c r="DF328" s="161"/>
      <c r="DG328" s="161"/>
      <c r="DH328" s="161"/>
      <c r="DI328" s="166"/>
      <c r="DJ328" s="161"/>
      <c r="DK328" s="160"/>
    </row>
    <row r="329" spans="1:115" ht="47.25" x14ac:dyDescent="0.2">
      <c r="A329" s="6"/>
      <c r="B329" s="6"/>
      <c r="C329" s="6"/>
      <c r="D329" s="6"/>
      <c r="E329" s="6"/>
      <c r="F329" s="169"/>
      <c r="G329" s="169"/>
      <c r="H329" s="101"/>
      <c r="I329" s="6"/>
      <c r="J329" s="195"/>
      <c r="K329" s="111"/>
      <c r="L329" s="111"/>
      <c r="M329" s="111"/>
      <c r="N329" s="111"/>
      <c r="O329" s="111"/>
      <c r="P329" s="127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3"/>
      <c r="R329" s="103"/>
      <c r="S329" s="103"/>
      <c r="T329" s="103"/>
      <c r="U329" s="127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29"/>
      <c r="AS329" s="129"/>
      <c r="AT329" s="129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6"/>
      <c r="BK329" s="146"/>
      <c r="BL329" s="120"/>
      <c r="BM329" s="120"/>
      <c r="BN329" s="121"/>
      <c r="BO329" s="77"/>
      <c r="BP329" s="130"/>
      <c r="BQ329" s="130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1"/>
      <c r="CS329" s="161"/>
      <c r="CT329" s="161"/>
      <c r="CU329" s="161"/>
      <c r="CV329" s="161"/>
      <c r="CW329" s="193"/>
      <c r="CX329" s="161"/>
      <c r="CY329" s="161"/>
      <c r="CZ329" s="161"/>
      <c r="DA329" s="161"/>
      <c r="DB329" s="161"/>
      <c r="DC329" s="161"/>
      <c r="DD329" s="161"/>
      <c r="DE329" s="161"/>
      <c r="DF329" s="161"/>
      <c r="DG329" s="161"/>
      <c r="DH329" s="161"/>
      <c r="DI329" s="166"/>
      <c r="DJ329" s="161"/>
      <c r="DK329" s="160"/>
    </row>
    <row r="330" spans="1:115" ht="47.25" x14ac:dyDescent="0.2">
      <c r="A330" s="6"/>
      <c r="B330" s="6"/>
      <c r="C330" s="6"/>
      <c r="D330" s="6"/>
      <c r="E330" s="6"/>
      <c r="F330" s="169"/>
      <c r="G330" s="169"/>
      <c r="H330" s="101"/>
      <c r="I330" s="6"/>
      <c r="J330" s="195"/>
      <c r="K330" s="111"/>
      <c r="L330" s="111"/>
      <c r="M330" s="111"/>
      <c r="N330" s="111"/>
      <c r="O330" s="111"/>
      <c r="P330" s="127" t="str">
        <f t="shared" si="10"/>
        <v/>
      </c>
      <c r="Q330" s="103"/>
      <c r="R330" s="103"/>
      <c r="S330" s="103"/>
      <c r="T330" s="103"/>
      <c r="U330" s="127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29"/>
      <c r="AS330" s="129"/>
      <c r="AT330" s="129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6"/>
      <c r="BK330" s="146"/>
      <c r="BL330" s="120"/>
      <c r="BM330" s="120"/>
      <c r="BN330" s="121"/>
      <c r="BO330" s="77"/>
      <c r="BP330" s="130"/>
      <c r="BQ330" s="130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1"/>
      <c r="CS330" s="161"/>
      <c r="CT330" s="161"/>
      <c r="CU330" s="161"/>
      <c r="CV330" s="161"/>
      <c r="CW330" s="193"/>
      <c r="CX330" s="161"/>
      <c r="CY330" s="161"/>
      <c r="CZ330" s="161"/>
      <c r="DA330" s="161"/>
      <c r="DB330" s="161"/>
      <c r="DC330" s="161"/>
      <c r="DD330" s="161"/>
      <c r="DE330" s="161"/>
      <c r="DF330" s="161"/>
      <c r="DG330" s="161"/>
      <c r="DH330" s="161"/>
      <c r="DI330" s="166"/>
      <c r="DJ330" s="161"/>
      <c r="DK330" s="160"/>
    </row>
    <row r="331" spans="1:115" ht="47.25" x14ac:dyDescent="0.2">
      <c r="A331" s="6"/>
      <c r="B331" s="6"/>
      <c r="C331" s="6"/>
      <c r="D331" s="6"/>
      <c r="E331" s="6"/>
      <c r="F331" s="169"/>
      <c r="G331" s="169"/>
      <c r="H331" s="101"/>
      <c r="I331" s="6"/>
      <c r="J331" s="195"/>
      <c r="K331" s="111"/>
      <c r="L331" s="111"/>
      <c r="M331" s="111"/>
      <c r="N331" s="111"/>
      <c r="O331" s="111"/>
      <c r="P331" s="127" t="str">
        <f t="shared" si="10"/>
        <v/>
      </c>
      <c r="Q331" s="103"/>
      <c r="R331" s="103"/>
      <c r="S331" s="103"/>
      <c r="T331" s="103"/>
      <c r="U331" s="127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29"/>
      <c r="AS331" s="129"/>
      <c r="AT331" s="129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6"/>
      <c r="BK331" s="146"/>
      <c r="BL331" s="120"/>
      <c r="BM331" s="120"/>
      <c r="BN331" s="121"/>
      <c r="BO331" s="77"/>
      <c r="BP331" s="130"/>
      <c r="BQ331" s="130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1"/>
      <c r="CS331" s="161"/>
      <c r="CT331" s="161"/>
      <c r="CU331" s="161"/>
      <c r="CV331" s="161"/>
      <c r="CW331" s="193"/>
      <c r="CX331" s="161"/>
      <c r="CY331" s="161"/>
      <c r="CZ331" s="161"/>
      <c r="DA331" s="161"/>
      <c r="DB331" s="161"/>
      <c r="DC331" s="161"/>
      <c r="DD331" s="161"/>
      <c r="DE331" s="161"/>
      <c r="DF331" s="161"/>
      <c r="DG331" s="161"/>
      <c r="DH331" s="161"/>
      <c r="DI331" s="166"/>
      <c r="DJ331" s="161"/>
      <c r="DK331" s="160"/>
    </row>
    <row r="332" spans="1:115" ht="47.25" x14ac:dyDescent="0.2">
      <c r="A332" s="6"/>
      <c r="B332" s="6"/>
      <c r="C332" s="6"/>
      <c r="D332" s="6"/>
      <c r="E332" s="6"/>
      <c r="F332" s="169"/>
      <c r="G332" s="169"/>
      <c r="H332" s="101"/>
      <c r="I332" s="6"/>
      <c r="J332" s="195"/>
      <c r="K332" s="111"/>
      <c r="L332" s="111"/>
      <c r="M332" s="111"/>
      <c r="N332" s="111"/>
      <c r="O332" s="111"/>
      <c r="P332" s="127" t="str">
        <f t="shared" si="10"/>
        <v/>
      </c>
      <c r="Q332" s="103"/>
      <c r="R332" s="103"/>
      <c r="S332" s="103"/>
      <c r="T332" s="103"/>
      <c r="U332" s="127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29"/>
      <c r="AS332" s="129"/>
      <c r="AT332" s="129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6"/>
      <c r="BK332" s="146"/>
      <c r="BL332" s="120"/>
      <c r="BM332" s="120"/>
      <c r="BN332" s="121"/>
      <c r="BO332" s="77"/>
      <c r="BP332" s="130"/>
      <c r="BQ332" s="130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1"/>
      <c r="CS332" s="161"/>
      <c r="CT332" s="161"/>
      <c r="CU332" s="161"/>
      <c r="CV332" s="161"/>
      <c r="CW332" s="193"/>
      <c r="CX332" s="161"/>
      <c r="CY332" s="161"/>
      <c r="CZ332" s="161"/>
      <c r="DA332" s="161"/>
      <c r="DB332" s="161"/>
      <c r="DC332" s="161"/>
      <c r="DD332" s="161"/>
      <c r="DE332" s="161"/>
      <c r="DF332" s="161"/>
      <c r="DG332" s="161"/>
      <c r="DH332" s="161"/>
      <c r="DI332" s="166"/>
      <c r="DJ332" s="161"/>
      <c r="DK332" s="160"/>
    </row>
    <row r="333" spans="1:115" ht="47.25" x14ac:dyDescent="0.2">
      <c r="A333" s="6"/>
      <c r="B333" s="6"/>
      <c r="C333" s="6"/>
      <c r="D333" s="6"/>
      <c r="E333" s="6"/>
      <c r="F333" s="169"/>
      <c r="G333" s="169"/>
      <c r="H333" s="101"/>
      <c r="I333" s="6"/>
      <c r="J333" s="195"/>
      <c r="K333" s="111"/>
      <c r="L333" s="111"/>
      <c r="M333" s="111"/>
      <c r="N333" s="111"/>
      <c r="O333" s="111"/>
      <c r="P333" s="127" t="str">
        <f t="shared" si="10"/>
        <v/>
      </c>
      <c r="Q333" s="103"/>
      <c r="R333" s="103"/>
      <c r="S333" s="103"/>
      <c r="T333" s="103"/>
      <c r="U333" s="127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29"/>
      <c r="AS333" s="129"/>
      <c r="AT333" s="129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6"/>
      <c r="BK333" s="146"/>
      <c r="BL333" s="120"/>
      <c r="BM333" s="120"/>
      <c r="BN333" s="121"/>
      <c r="BO333" s="77"/>
      <c r="BP333" s="130"/>
      <c r="BQ333" s="130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1"/>
      <c r="CS333" s="161"/>
      <c r="CT333" s="161"/>
      <c r="CU333" s="161"/>
      <c r="CV333" s="161"/>
      <c r="CW333" s="193"/>
      <c r="CX333" s="161"/>
      <c r="CY333" s="161"/>
      <c r="CZ333" s="161"/>
      <c r="DA333" s="161"/>
      <c r="DB333" s="161"/>
      <c r="DC333" s="161"/>
      <c r="DD333" s="161"/>
      <c r="DE333" s="161"/>
      <c r="DF333" s="161"/>
      <c r="DG333" s="161"/>
      <c r="DH333" s="161"/>
      <c r="DI333" s="166"/>
      <c r="DJ333" s="161"/>
      <c r="DK333" s="160"/>
    </row>
    <row r="334" spans="1:115" ht="47.25" x14ac:dyDescent="0.2">
      <c r="A334" s="6"/>
      <c r="B334" s="6"/>
      <c r="C334" s="6"/>
      <c r="D334" s="6"/>
      <c r="E334" s="6"/>
      <c r="F334" s="169"/>
      <c r="G334" s="169"/>
      <c r="H334" s="101"/>
      <c r="I334" s="6"/>
      <c r="J334" s="195"/>
      <c r="K334" s="111"/>
      <c r="L334" s="111"/>
      <c r="M334" s="111"/>
      <c r="N334" s="111"/>
      <c r="O334" s="111"/>
      <c r="P334" s="127" t="str">
        <f t="shared" si="10"/>
        <v/>
      </c>
      <c r="Q334" s="103"/>
      <c r="R334" s="103"/>
      <c r="S334" s="103"/>
      <c r="T334" s="103"/>
      <c r="U334" s="127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29"/>
      <c r="AS334" s="129"/>
      <c r="AT334" s="129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6"/>
      <c r="BK334" s="146"/>
      <c r="BL334" s="120"/>
      <c r="BM334" s="120"/>
      <c r="BN334" s="121"/>
      <c r="BO334" s="77"/>
      <c r="BP334" s="130"/>
      <c r="BQ334" s="130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1"/>
      <c r="CS334" s="161"/>
      <c r="CT334" s="161"/>
      <c r="CU334" s="161"/>
      <c r="CV334" s="161"/>
      <c r="CW334" s="193"/>
      <c r="CX334" s="161"/>
      <c r="CY334" s="161"/>
      <c r="CZ334" s="161"/>
      <c r="DA334" s="161"/>
      <c r="DB334" s="161"/>
      <c r="DC334" s="161"/>
      <c r="DD334" s="161"/>
      <c r="DE334" s="161"/>
      <c r="DF334" s="161"/>
      <c r="DG334" s="161"/>
      <c r="DH334" s="161"/>
      <c r="DI334" s="166"/>
      <c r="DJ334" s="161"/>
      <c r="DK334" s="160"/>
    </row>
    <row r="335" spans="1:115" ht="47.25" x14ac:dyDescent="0.2">
      <c r="A335" s="6"/>
      <c r="B335" s="6"/>
      <c r="C335" s="6"/>
      <c r="D335" s="6"/>
      <c r="E335" s="6"/>
      <c r="F335" s="169"/>
      <c r="G335" s="169"/>
      <c r="H335" s="101"/>
      <c r="I335" s="6"/>
      <c r="J335" s="195"/>
      <c r="K335" s="111"/>
      <c r="L335" s="111"/>
      <c r="M335" s="111"/>
      <c r="N335" s="111"/>
      <c r="O335" s="111"/>
      <c r="P335" s="127" t="str">
        <f t="shared" si="10"/>
        <v/>
      </c>
      <c r="Q335" s="103"/>
      <c r="R335" s="103"/>
      <c r="S335" s="103"/>
      <c r="T335" s="103"/>
      <c r="U335" s="127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29"/>
      <c r="AS335" s="129"/>
      <c r="AT335" s="129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6"/>
      <c r="BK335" s="146"/>
      <c r="BL335" s="120"/>
      <c r="BM335" s="120"/>
      <c r="BN335" s="121"/>
      <c r="BO335" s="77"/>
      <c r="BP335" s="130"/>
      <c r="BQ335" s="130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1"/>
      <c r="CS335" s="161"/>
      <c r="CT335" s="161"/>
      <c r="CU335" s="161"/>
      <c r="CV335" s="161"/>
      <c r="CW335" s="193"/>
      <c r="CX335" s="161"/>
      <c r="CY335" s="161"/>
      <c r="CZ335" s="161"/>
      <c r="DA335" s="161"/>
      <c r="DB335" s="161"/>
      <c r="DC335" s="161"/>
      <c r="DD335" s="161"/>
      <c r="DE335" s="161"/>
      <c r="DF335" s="161"/>
      <c r="DG335" s="161"/>
      <c r="DH335" s="161"/>
      <c r="DI335" s="166"/>
      <c r="DJ335" s="161"/>
      <c r="DK335" s="160"/>
    </row>
    <row r="336" spans="1:115" ht="47.25" x14ac:dyDescent="0.2">
      <c r="A336" s="6"/>
      <c r="B336" s="6"/>
      <c r="C336" s="6"/>
      <c r="D336" s="6"/>
      <c r="E336" s="6"/>
      <c r="F336" s="169"/>
      <c r="G336" s="169"/>
      <c r="H336" s="101"/>
      <c r="I336" s="6"/>
      <c r="J336" s="195"/>
      <c r="K336" s="111"/>
      <c r="L336" s="111"/>
      <c r="M336" s="111"/>
      <c r="N336" s="111"/>
      <c r="O336" s="111"/>
      <c r="P336" s="127" t="str">
        <f t="shared" si="10"/>
        <v/>
      </c>
      <c r="Q336" s="103"/>
      <c r="R336" s="103"/>
      <c r="S336" s="103"/>
      <c r="T336" s="103"/>
      <c r="U336" s="127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29"/>
      <c r="AS336" s="129"/>
      <c r="AT336" s="129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6"/>
      <c r="BK336" s="146"/>
      <c r="BL336" s="120"/>
      <c r="BM336" s="120"/>
      <c r="BN336" s="121"/>
      <c r="BO336" s="77"/>
      <c r="BP336" s="130"/>
      <c r="BQ336" s="130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1"/>
      <c r="CS336" s="161"/>
      <c r="CT336" s="161"/>
      <c r="CU336" s="161"/>
      <c r="CV336" s="161"/>
      <c r="CW336" s="193"/>
      <c r="CX336" s="161"/>
      <c r="CY336" s="161"/>
      <c r="CZ336" s="161"/>
      <c r="DA336" s="161"/>
      <c r="DB336" s="161"/>
      <c r="DC336" s="161"/>
      <c r="DD336" s="161"/>
      <c r="DE336" s="161"/>
      <c r="DF336" s="161"/>
      <c r="DG336" s="161"/>
      <c r="DH336" s="161"/>
      <c r="DI336" s="166"/>
      <c r="DJ336" s="161"/>
      <c r="DK336" s="160"/>
    </row>
    <row r="337" spans="1:115" ht="47.25" x14ac:dyDescent="0.2">
      <c r="A337" s="6"/>
      <c r="B337" s="6"/>
      <c r="C337" s="6"/>
      <c r="D337" s="6"/>
      <c r="E337" s="6"/>
      <c r="F337" s="169"/>
      <c r="G337" s="169"/>
      <c r="H337" s="101"/>
      <c r="I337" s="6"/>
      <c r="J337" s="195"/>
      <c r="K337" s="111"/>
      <c r="L337" s="111"/>
      <c r="M337" s="111"/>
      <c r="N337" s="111"/>
      <c r="O337" s="111"/>
      <c r="P337" s="127" t="str">
        <f t="shared" si="10"/>
        <v/>
      </c>
      <c r="Q337" s="103"/>
      <c r="R337" s="103"/>
      <c r="S337" s="103"/>
      <c r="T337" s="103"/>
      <c r="U337" s="127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29"/>
      <c r="AS337" s="129"/>
      <c r="AT337" s="129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6"/>
      <c r="BK337" s="146"/>
      <c r="BL337" s="120"/>
      <c r="BM337" s="120"/>
      <c r="BN337" s="121"/>
      <c r="BO337" s="77"/>
      <c r="BP337" s="130"/>
      <c r="BQ337" s="130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1"/>
      <c r="CS337" s="161"/>
      <c r="CT337" s="161"/>
      <c r="CU337" s="161"/>
      <c r="CV337" s="161"/>
      <c r="CW337" s="193"/>
      <c r="CX337" s="161"/>
      <c r="CY337" s="161"/>
      <c r="CZ337" s="161"/>
      <c r="DA337" s="161"/>
      <c r="DB337" s="161"/>
      <c r="DC337" s="161"/>
      <c r="DD337" s="161"/>
      <c r="DE337" s="161"/>
      <c r="DF337" s="161"/>
      <c r="DG337" s="161"/>
      <c r="DH337" s="161"/>
      <c r="DI337" s="166"/>
      <c r="DJ337" s="161"/>
      <c r="DK337" s="160"/>
    </row>
    <row r="338" spans="1:115" ht="47.25" x14ac:dyDescent="0.2">
      <c r="A338" s="6"/>
      <c r="B338" s="6"/>
      <c r="C338" s="6"/>
      <c r="D338" s="6"/>
      <c r="E338" s="6"/>
      <c r="F338" s="169"/>
      <c r="G338" s="169"/>
      <c r="H338" s="101"/>
      <c r="I338" s="6"/>
      <c r="J338" s="195"/>
      <c r="K338" s="111"/>
      <c r="L338" s="111"/>
      <c r="M338" s="111"/>
      <c r="N338" s="111"/>
      <c r="O338" s="111"/>
      <c r="P338" s="127" t="str">
        <f t="shared" si="10"/>
        <v/>
      </c>
      <c r="Q338" s="103"/>
      <c r="R338" s="103"/>
      <c r="S338" s="103"/>
      <c r="T338" s="103"/>
      <c r="U338" s="127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29"/>
      <c r="AS338" s="129"/>
      <c r="AT338" s="129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6"/>
      <c r="BK338" s="146"/>
      <c r="BL338" s="120"/>
      <c r="BM338" s="120"/>
      <c r="BN338" s="121"/>
      <c r="BO338" s="77"/>
      <c r="BP338" s="130"/>
      <c r="BQ338" s="130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1"/>
      <c r="CS338" s="161"/>
      <c r="CT338" s="161"/>
      <c r="CU338" s="161"/>
      <c r="CV338" s="161"/>
      <c r="CW338" s="193"/>
      <c r="CX338" s="161"/>
      <c r="CY338" s="161"/>
      <c r="CZ338" s="161"/>
      <c r="DA338" s="161"/>
      <c r="DB338" s="161"/>
      <c r="DC338" s="161"/>
      <c r="DD338" s="161"/>
      <c r="DE338" s="161"/>
      <c r="DF338" s="161"/>
      <c r="DG338" s="161"/>
      <c r="DH338" s="161"/>
      <c r="DI338" s="166"/>
      <c r="DJ338" s="161"/>
      <c r="DK338" s="160"/>
    </row>
    <row r="339" spans="1:115" ht="47.25" x14ac:dyDescent="0.2">
      <c r="A339" s="6"/>
      <c r="B339" s="6"/>
      <c r="C339" s="6"/>
      <c r="D339" s="6"/>
      <c r="E339" s="6"/>
      <c r="F339" s="169"/>
      <c r="G339" s="169"/>
      <c r="H339" s="101"/>
      <c r="I339" s="6"/>
      <c r="J339" s="195"/>
      <c r="K339" s="111"/>
      <c r="L339" s="111"/>
      <c r="M339" s="111"/>
      <c r="N339" s="111"/>
      <c r="O339" s="111"/>
      <c r="P339" s="127" t="str">
        <f t="shared" si="10"/>
        <v/>
      </c>
      <c r="Q339" s="103"/>
      <c r="R339" s="103"/>
      <c r="S339" s="103"/>
      <c r="T339" s="103"/>
      <c r="U339" s="127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29"/>
      <c r="AS339" s="129"/>
      <c r="AT339" s="129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6"/>
      <c r="BK339" s="146"/>
      <c r="BL339" s="120"/>
      <c r="BM339" s="120"/>
      <c r="BN339" s="121"/>
      <c r="BO339" s="77"/>
      <c r="BP339" s="130"/>
      <c r="BQ339" s="130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1"/>
      <c r="CS339" s="161"/>
      <c r="CT339" s="161"/>
      <c r="CU339" s="161"/>
      <c r="CV339" s="161"/>
      <c r="CW339" s="193"/>
      <c r="CX339" s="161"/>
      <c r="CY339" s="161"/>
      <c r="CZ339" s="161"/>
      <c r="DA339" s="161"/>
      <c r="DB339" s="161"/>
      <c r="DC339" s="161"/>
      <c r="DD339" s="161"/>
      <c r="DE339" s="161"/>
      <c r="DF339" s="161"/>
      <c r="DG339" s="161"/>
      <c r="DH339" s="161"/>
      <c r="DI339" s="166"/>
      <c r="DJ339" s="161"/>
      <c r="DK339" s="160"/>
    </row>
    <row r="340" spans="1:115" ht="47.25" x14ac:dyDescent="0.2">
      <c r="A340" s="6"/>
      <c r="B340" s="6"/>
      <c r="C340" s="6"/>
      <c r="D340" s="6"/>
      <c r="E340" s="6"/>
      <c r="F340" s="169"/>
      <c r="G340" s="169"/>
      <c r="H340" s="101"/>
      <c r="I340" s="6"/>
      <c r="J340" s="195"/>
      <c r="K340" s="111"/>
      <c r="L340" s="111"/>
      <c r="M340" s="111"/>
      <c r="N340" s="111"/>
      <c r="O340" s="111"/>
      <c r="P340" s="127" t="str">
        <f t="shared" si="10"/>
        <v/>
      </c>
      <c r="Q340" s="103"/>
      <c r="R340" s="103"/>
      <c r="S340" s="103"/>
      <c r="T340" s="103"/>
      <c r="U340" s="127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29"/>
      <c r="AS340" s="129"/>
      <c r="AT340" s="129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6"/>
      <c r="BK340" s="146"/>
      <c r="BL340" s="120"/>
      <c r="BM340" s="120"/>
      <c r="BN340" s="121"/>
      <c r="BO340" s="77"/>
      <c r="BP340" s="130"/>
      <c r="BQ340" s="130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1"/>
      <c r="CS340" s="161"/>
      <c r="CT340" s="161"/>
      <c r="CU340" s="161"/>
      <c r="CV340" s="161"/>
      <c r="CW340" s="193"/>
      <c r="CX340" s="161"/>
      <c r="CY340" s="161"/>
      <c r="CZ340" s="161"/>
      <c r="DA340" s="161"/>
      <c r="DB340" s="161"/>
      <c r="DC340" s="161"/>
      <c r="DD340" s="161"/>
      <c r="DE340" s="161"/>
      <c r="DF340" s="161"/>
      <c r="DG340" s="161"/>
      <c r="DH340" s="161"/>
      <c r="DI340" s="166"/>
      <c r="DJ340" s="161"/>
      <c r="DK340" s="160"/>
    </row>
    <row r="341" spans="1:115" ht="47.25" x14ac:dyDescent="0.2">
      <c r="A341" s="6"/>
      <c r="B341" s="6"/>
      <c r="C341" s="6"/>
      <c r="D341" s="6"/>
      <c r="E341" s="6"/>
      <c r="F341" s="169"/>
      <c r="G341" s="169"/>
      <c r="H341" s="101"/>
      <c r="I341" s="6"/>
      <c r="J341" s="195"/>
      <c r="K341" s="111"/>
      <c r="L341" s="111"/>
      <c r="M341" s="111"/>
      <c r="N341" s="111"/>
      <c r="O341" s="111"/>
      <c r="P341" s="127" t="str">
        <f t="shared" si="10"/>
        <v/>
      </c>
      <c r="Q341" s="103"/>
      <c r="R341" s="103"/>
      <c r="S341" s="103"/>
      <c r="T341" s="103"/>
      <c r="U341" s="127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29"/>
      <c r="AS341" s="129"/>
      <c r="AT341" s="129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6"/>
      <c r="BK341" s="146"/>
      <c r="BL341" s="120"/>
      <c r="BM341" s="120"/>
      <c r="BN341" s="121"/>
      <c r="BO341" s="77"/>
      <c r="BP341" s="130"/>
      <c r="BQ341" s="130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1"/>
      <c r="CS341" s="161"/>
      <c r="CT341" s="161"/>
      <c r="CU341" s="161"/>
      <c r="CV341" s="161"/>
      <c r="CW341" s="193"/>
      <c r="CX341" s="161"/>
      <c r="CY341" s="161"/>
      <c r="CZ341" s="161"/>
      <c r="DA341" s="161"/>
      <c r="DB341" s="161"/>
      <c r="DC341" s="161"/>
      <c r="DD341" s="161"/>
      <c r="DE341" s="161"/>
      <c r="DF341" s="161"/>
      <c r="DG341" s="161"/>
      <c r="DH341" s="161"/>
      <c r="DI341" s="166"/>
      <c r="DJ341" s="161"/>
      <c r="DK341" s="160"/>
    </row>
    <row r="342" spans="1:115" ht="47.25" x14ac:dyDescent="0.2">
      <c r="A342" s="6"/>
      <c r="B342" s="6"/>
      <c r="C342" s="6"/>
      <c r="D342" s="6"/>
      <c r="E342" s="6"/>
      <c r="F342" s="169"/>
      <c r="G342" s="169"/>
      <c r="H342" s="101"/>
      <c r="I342" s="6"/>
      <c r="J342" s="195"/>
      <c r="K342" s="111"/>
      <c r="L342" s="111"/>
      <c r="M342" s="111"/>
      <c r="N342" s="111"/>
      <c r="O342" s="111"/>
      <c r="P342" s="127" t="str">
        <f t="shared" si="10"/>
        <v/>
      </c>
      <c r="Q342" s="103"/>
      <c r="R342" s="103"/>
      <c r="S342" s="103"/>
      <c r="T342" s="103"/>
      <c r="U342" s="127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29"/>
      <c r="AS342" s="129"/>
      <c r="AT342" s="129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6"/>
      <c r="BK342" s="146"/>
      <c r="BL342" s="120"/>
      <c r="BM342" s="120"/>
      <c r="BN342" s="121"/>
      <c r="BO342" s="77"/>
      <c r="BP342" s="130"/>
      <c r="BQ342" s="130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1"/>
      <c r="CS342" s="161"/>
      <c r="CT342" s="161"/>
      <c r="CU342" s="161"/>
      <c r="CV342" s="161"/>
      <c r="CW342" s="193"/>
      <c r="CX342" s="161"/>
      <c r="CY342" s="161"/>
      <c r="CZ342" s="161"/>
      <c r="DA342" s="161"/>
      <c r="DB342" s="161"/>
      <c r="DC342" s="161"/>
      <c r="DD342" s="161"/>
      <c r="DE342" s="161"/>
      <c r="DF342" s="161"/>
      <c r="DG342" s="161"/>
      <c r="DH342" s="161"/>
      <c r="DI342" s="166"/>
      <c r="DJ342" s="161"/>
      <c r="DK342" s="160"/>
    </row>
    <row r="343" spans="1:115" ht="47.25" x14ac:dyDescent="0.2">
      <c r="A343" s="6"/>
      <c r="B343" s="6"/>
      <c r="C343" s="6"/>
      <c r="D343" s="6"/>
      <c r="E343" s="6"/>
      <c r="F343" s="169"/>
      <c r="G343" s="169"/>
      <c r="H343" s="101"/>
      <c r="I343" s="6"/>
      <c r="J343" s="195"/>
      <c r="K343" s="111"/>
      <c r="L343" s="111"/>
      <c r="M343" s="111"/>
      <c r="N343" s="111"/>
      <c r="O343" s="111"/>
      <c r="P343" s="127" t="str">
        <f t="shared" si="10"/>
        <v/>
      </c>
      <c r="Q343" s="103"/>
      <c r="R343" s="103"/>
      <c r="S343" s="103"/>
      <c r="T343" s="103"/>
      <c r="U343" s="127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29"/>
      <c r="AS343" s="129"/>
      <c r="AT343" s="129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6"/>
      <c r="BK343" s="146"/>
      <c r="BL343" s="120"/>
      <c r="BM343" s="120"/>
      <c r="BN343" s="121"/>
      <c r="BO343" s="77"/>
      <c r="BP343" s="130"/>
      <c r="BQ343" s="130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1"/>
      <c r="CS343" s="161"/>
      <c r="CT343" s="161"/>
      <c r="CU343" s="161"/>
      <c r="CV343" s="161"/>
      <c r="CW343" s="193"/>
      <c r="CX343" s="161"/>
      <c r="CY343" s="161"/>
      <c r="CZ343" s="161"/>
      <c r="DA343" s="161"/>
      <c r="DB343" s="161"/>
      <c r="DC343" s="161"/>
      <c r="DD343" s="161"/>
      <c r="DE343" s="161"/>
      <c r="DF343" s="161"/>
      <c r="DG343" s="161"/>
      <c r="DH343" s="161"/>
      <c r="DI343" s="166"/>
      <c r="DJ343" s="161"/>
      <c r="DK343" s="160"/>
    </row>
    <row r="344" spans="1:115" ht="47.25" x14ac:dyDescent="0.2">
      <c r="A344" s="6"/>
      <c r="B344" s="6"/>
      <c r="C344" s="6"/>
      <c r="D344" s="6"/>
      <c r="E344" s="6"/>
      <c r="F344" s="169"/>
      <c r="G344" s="169"/>
      <c r="H344" s="101"/>
      <c r="I344" s="6"/>
      <c r="J344" s="195"/>
      <c r="K344" s="111"/>
      <c r="L344" s="111"/>
      <c r="M344" s="111"/>
      <c r="N344" s="111"/>
      <c r="O344" s="111"/>
      <c r="P344" s="127" t="str">
        <f t="shared" si="10"/>
        <v/>
      </c>
      <c r="Q344" s="103"/>
      <c r="R344" s="103"/>
      <c r="S344" s="103"/>
      <c r="T344" s="103"/>
      <c r="U344" s="127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29"/>
      <c r="AS344" s="129"/>
      <c r="AT344" s="129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6"/>
      <c r="BK344" s="146"/>
      <c r="BL344" s="120"/>
      <c r="BM344" s="120"/>
      <c r="BN344" s="121"/>
      <c r="BO344" s="77"/>
      <c r="BP344" s="130"/>
      <c r="BQ344" s="130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1"/>
      <c r="CS344" s="161"/>
      <c r="CT344" s="161"/>
      <c r="CU344" s="161"/>
      <c r="CV344" s="161"/>
      <c r="CW344" s="193"/>
      <c r="CX344" s="161"/>
      <c r="CY344" s="161"/>
      <c r="CZ344" s="161"/>
      <c r="DA344" s="161"/>
      <c r="DB344" s="161"/>
      <c r="DC344" s="161"/>
      <c r="DD344" s="161"/>
      <c r="DE344" s="161"/>
      <c r="DF344" s="161"/>
      <c r="DG344" s="161"/>
      <c r="DH344" s="161"/>
      <c r="DI344" s="166"/>
      <c r="DJ344" s="161"/>
      <c r="DK344" s="160"/>
    </row>
    <row r="345" spans="1:115" ht="47.25" x14ac:dyDescent="0.2">
      <c r="A345" s="6"/>
      <c r="B345" s="6"/>
      <c r="C345" s="6"/>
      <c r="D345" s="6"/>
      <c r="E345" s="6"/>
      <c r="F345" s="169"/>
      <c r="G345" s="169"/>
      <c r="H345" s="101"/>
      <c r="I345" s="6"/>
      <c r="J345" s="195"/>
      <c r="K345" s="111"/>
      <c r="L345" s="111"/>
      <c r="M345" s="111"/>
      <c r="N345" s="111"/>
      <c r="O345" s="111"/>
      <c r="P345" s="127" t="str">
        <f t="shared" si="10"/>
        <v/>
      </c>
      <c r="Q345" s="103"/>
      <c r="R345" s="103"/>
      <c r="S345" s="103"/>
      <c r="T345" s="103"/>
      <c r="U345" s="127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29"/>
      <c r="AS345" s="129"/>
      <c r="AT345" s="129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6"/>
      <c r="BK345" s="146"/>
      <c r="BL345" s="120"/>
      <c r="BM345" s="120"/>
      <c r="BN345" s="121"/>
      <c r="BO345" s="77"/>
      <c r="BP345" s="130"/>
      <c r="BQ345" s="130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1"/>
      <c r="CS345" s="161"/>
      <c r="CT345" s="161"/>
      <c r="CU345" s="161"/>
      <c r="CV345" s="161"/>
      <c r="CW345" s="193"/>
      <c r="CX345" s="161"/>
      <c r="CY345" s="161"/>
      <c r="CZ345" s="161"/>
      <c r="DA345" s="161"/>
      <c r="DB345" s="161"/>
      <c r="DC345" s="161"/>
      <c r="DD345" s="161"/>
      <c r="DE345" s="161"/>
      <c r="DF345" s="161"/>
      <c r="DG345" s="161"/>
      <c r="DH345" s="161"/>
      <c r="DI345" s="166"/>
      <c r="DJ345" s="161"/>
      <c r="DK345" s="160"/>
    </row>
    <row r="346" spans="1:115" ht="47.25" x14ac:dyDescent="0.2">
      <c r="A346" s="6"/>
      <c r="B346" s="6"/>
      <c r="C346" s="6"/>
      <c r="D346" s="6"/>
      <c r="E346" s="6"/>
      <c r="F346" s="169"/>
      <c r="G346" s="169"/>
      <c r="H346" s="101"/>
      <c r="I346" s="6"/>
      <c r="J346" s="195"/>
      <c r="K346" s="111"/>
      <c r="L346" s="111"/>
      <c r="M346" s="111"/>
      <c r="N346" s="111"/>
      <c r="O346" s="111"/>
      <c r="P346" s="127" t="str">
        <f t="shared" si="10"/>
        <v/>
      </c>
      <c r="Q346" s="103"/>
      <c r="R346" s="103"/>
      <c r="S346" s="103"/>
      <c r="T346" s="103"/>
      <c r="U346" s="127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29"/>
      <c r="AS346" s="129"/>
      <c r="AT346" s="129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6"/>
      <c r="BK346" s="146"/>
      <c r="BL346" s="120"/>
      <c r="BM346" s="120"/>
      <c r="BN346" s="121"/>
      <c r="BO346" s="77"/>
      <c r="BP346" s="130"/>
      <c r="BQ346" s="130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1"/>
      <c r="CS346" s="161"/>
      <c r="CT346" s="161"/>
      <c r="CU346" s="161"/>
      <c r="CV346" s="161"/>
      <c r="CW346" s="193"/>
      <c r="CX346" s="161"/>
      <c r="CY346" s="161"/>
      <c r="CZ346" s="161"/>
      <c r="DA346" s="161"/>
      <c r="DB346" s="161"/>
      <c r="DC346" s="161"/>
      <c r="DD346" s="161"/>
      <c r="DE346" s="161"/>
      <c r="DF346" s="161"/>
      <c r="DG346" s="161"/>
      <c r="DH346" s="161"/>
      <c r="DI346" s="166"/>
      <c r="DJ346" s="161"/>
      <c r="DK346" s="160"/>
    </row>
    <row r="347" spans="1:115" ht="47.25" x14ac:dyDescent="0.2">
      <c r="A347" s="6"/>
      <c r="B347" s="6"/>
      <c r="C347" s="6"/>
      <c r="D347" s="6"/>
      <c r="E347" s="6"/>
      <c r="F347" s="169"/>
      <c r="G347" s="169"/>
      <c r="H347" s="101"/>
      <c r="I347" s="6"/>
      <c r="J347" s="195"/>
      <c r="K347" s="111"/>
      <c r="L347" s="111"/>
      <c r="M347" s="111"/>
      <c r="N347" s="111"/>
      <c r="O347" s="111"/>
      <c r="P347" s="127" t="str">
        <f t="shared" si="10"/>
        <v/>
      </c>
      <c r="Q347" s="103"/>
      <c r="R347" s="103"/>
      <c r="S347" s="103"/>
      <c r="T347" s="103"/>
      <c r="U347" s="127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29"/>
      <c r="AS347" s="129"/>
      <c r="AT347" s="129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6"/>
      <c r="BK347" s="146"/>
      <c r="BL347" s="120"/>
      <c r="BM347" s="120"/>
      <c r="BN347" s="121"/>
      <c r="BO347" s="77"/>
      <c r="BP347" s="130"/>
      <c r="BQ347" s="130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1"/>
      <c r="CS347" s="161"/>
      <c r="CT347" s="161"/>
      <c r="CU347" s="161"/>
      <c r="CV347" s="161"/>
      <c r="CW347" s="193"/>
      <c r="CX347" s="161"/>
      <c r="CY347" s="161"/>
      <c r="CZ347" s="161"/>
      <c r="DA347" s="161"/>
      <c r="DB347" s="161"/>
      <c r="DC347" s="161"/>
      <c r="DD347" s="161"/>
      <c r="DE347" s="161"/>
      <c r="DF347" s="161"/>
      <c r="DG347" s="161"/>
      <c r="DH347" s="161"/>
      <c r="DI347" s="166"/>
      <c r="DJ347" s="161"/>
      <c r="DK347" s="160"/>
    </row>
    <row r="348" spans="1:115" ht="47.25" x14ac:dyDescent="0.2">
      <c r="A348" s="6"/>
      <c r="B348" s="6"/>
      <c r="C348" s="6"/>
      <c r="D348" s="6"/>
      <c r="E348" s="6"/>
      <c r="F348" s="169"/>
      <c r="G348" s="169"/>
      <c r="H348" s="101"/>
      <c r="I348" s="6"/>
      <c r="J348" s="195"/>
      <c r="K348" s="111"/>
      <c r="L348" s="111"/>
      <c r="M348" s="111"/>
      <c r="N348" s="111"/>
      <c r="O348" s="111"/>
      <c r="P348" s="127" t="str">
        <f t="shared" si="10"/>
        <v/>
      </c>
      <c r="Q348" s="103"/>
      <c r="R348" s="103"/>
      <c r="S348" s="103"/>
      <c r="T348" s="103"/>
      <c r="U348" s="127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29"/>
      <c r="AS348" s="129"/>
      <c r="AT348" s="129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6"/>
      <c r="BK348" s="146"/>
      <c r="BL348" s="120"/>
      <c r="BM348" s="120"/>
      <c r="BN348" s="121"/>
      <c r="BO348" s="77"/>
      <c r="BP348" s="130"/>
      <c r="BQ348" s="130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1"/>
      <c r="CS348" s="161"/>
      <c r="CT348" s="161"/>
      <c r="CU348" s="161"/>
      <c r="CV348" s="161"/>
      <c r="CW348" s="193"/>
      <c r="CX348" s="161"/>
      <c r="CY348" s="161"/>
      <c r="CZ348" s="161"/>
      <c r="DA348" s="161"/>
      <c r="DB348" s="161"/>
      <c r="DC348" s="161"/>
      <c r="DD348" s="161"/>
      <c r="DE348" s="161"/>
      <c r="DF348" s="161"/>
      <c r="DG348" s="161"/>
      <c r="DH348" s="161"/>
      <c r="DI348" s="166"/>
      <c r="DJ348" s="161"/>
      <c r="DK348" s="160"/>
    </row>
    <row r="349" spans="1:115" ht="47.25" x14ac:dyDescent="0.2">
      <c r="A349" s="6"/>
      <c r="B349" s="6"/>
      <c r="C349" s="6"/>
      <c r="D349" s="6"/>
      <c r="E349" s="6"/>
      <c r="F349" s="169"/>
      <c r="G349" s="169"/>
      <c r="H349" s="101"/>
      <c r="I349" s="6"/>
      <c r="J349" s="195"/>
      <c r="K349" s="111"/>
      <c r="L349" s="111"/>
      <c r="M349" s="111"/>
      <c r="N349" s="111"/>
      <c r="O349" s="111"/>
      <c r="P349" s="127" t="str">
        <f t="shared" si="10"/>
        <v/>
      </c>
      <c r="Q349" s="103"/>
      <c r="R349" s="103"/>
      <c r="S349" s="103"/>
      <c r="T349" s="103"/>
      <c r="U349" s="127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29"/>
      <c r="AS349" s="129"/>
      <c r="AT349" s="129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6"/>
      <c r="BK349" s="146"/>
      <c r="BL349" s="120"/>
      <c r="BM349" s="120"/>
      <c r="BN349" s="121"/>
      <c r="BO349" s="77"/>
      <c r="BP349" s="130"/>
      <c r="BQ349" s="130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1"/>
      <c r="CS349" s="161"/>
      <c r="CT349" s="161"/>
      <c r="CU349" s="161"/>
      <c r="CV349" s="161"/>
      <c r="CW349" s="193"/>
      <c r="CX349" s="161"/>
      <c r="CY349" s="161"/>
      <c r="CZ349" s="161"/>
      <c r="DA349" s="161"/>
      <c r="DB349" s="161"/>
      <c r="DC349" s="161"/>
      <c r="DD349" s="161"/>
      <c r="DE349" s="161"/>
      <c r="DF349" s="161"/>
      <c r="DG349" s="161"/>
      <c r="DH349" s="161"/>
      <c r="DI349" s="166"/>
      <c r="DJ349" s="161"/>
      <c r="DK349" s="160"/>
    </row>
    <row r="350" spans="1:115" ht="47.25" x14ac:dyDescent="0.2">
      <c r="A350" s="6"/>
      <c r="B350" s="6"/>
      <c r="C350" s="6"/>
      <c r="D350" s="6"/>
      <c r="E350" s="6"/>
      <c r="F350" s="169"/>
      <c r="G350" s="169"/>
      <c r="H350" s="101"/>
      <c r="I350" s="6"/>
      <c r="J350" s="195"/>
      <c r="K350" s="111"/>
      <c r="L350" s="111"/>
      <c r="M350" s="111"/>
      <c r="N350" s="111"/>
      <c r="O350" s="111"/>
      <c r="P350" s="127" t="str">
        <f t="shared" si="10"/>
        <v/>
      </c>
      <c r="Q350" s="103"/>
      <c r="R350" s="103"/>
      <c r="S350" s="103"/>
      <c r="T350" s="103"/>
      <c r="U350" s="127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29"/>
      <c r="AS350" s="129"/>
      <c r="AT350" s="129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6"/>
      <c r="BK350" s="146"/>
      <c r="BL350" s="120"/>
      <c r="BM350" s="120"/>
      <c r="BN350" s="121"/>
      <c r="BO350" s="77"/>
      <c r="BP350" s="130"/>
      <c r="BQ350" s="130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1"/>
      <c r="CS350" s="161"/>
      <c r="CT350" s="161"/>
      <c r="CU350" s="161"/>
      <c r="CV350" s="161"/>
      <c r="CW350" s="193"/>
      <c r="CX350" s="161"/>
      <c r="CY350" s="161"/>
      <c r="CZ350" s="161"/>
      <c r="DA350" s="161"/>
      <c r="DB350" s="161"/>
      <c r="DC350" s="161"/>
      <c r="DD350" s="161"/>
      <c r="DE350" s="161"/>
      <c r="DF350" s="161"/>
      <c r="DG350" s="161"/>
      <c r="DH350" s="161"/>
      <c r="DI350" s="166"/>
      <c r="DJ350" s="161"/>
      <c r="DK350" s="160"/>
    </row>
    <row r="351" spans="1:115" ht="47.25" x14ac:dyDescent="0.2">
      <c r="A351" s="6"/>
      <c r="B351" s="6"/>
      <c r="C351" s="6"/>
      <c r="D351" s="6"/>
      <c r="E351" s="6"/>
      <c r="F351" s="169"/>
      <c r="G351" s="169"/>
      <c r="H351" s="101"/>
      <c r="I351" s="6"/>
      <c r="J351" s="195"/>
      <c r="K351" s="111"/>
      <c r="L351" s="111"/>
      <c r="M351" s="111"/>
      <c r="N351" s="111"/>
      <c r="O351" s="111"/>
      <c r="P351" s="127" t="str">
        <f t="shared" si="10"/>
        <v/>
      </c>
      <c r="Q351" s="103"/>
      <c r="R351" s="103"/>
      <c r="S351" s="103"/>
      <c r="T351" s="103"/>
      <c r="U351" s="127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29"/>
      <c r="AS351" s="129"/>
      <c r="AT351" s="129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6"/>
      <c r="BK351" s="146"/>
      <c r="BL351" s="120"/>
      <c r="BM351" s="120"/>
      <c r="BN351" s="121"/>
      <c r="BO351" s="77"/>
      <c r="BP351" s="130"/>
      <c r="BQ351" s="130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1"/>
      <c r="CS351" s="161"/>
      <c r="CT351" s="161"/>
      <c r="CU351" s="161"/>
      <c r="CV351" s="161"/>
      <c r="CW351" s="193"/>
      <c r="CX351" s="161"/>
      <c r="CY351" s="161"/>
      <c r="CZ351" s="161"/>
      <c r="DA351" s="161"/>
      <c r="DB351" s="161"/>
      <c r="DC351" s="161"/>
      <c r="DD351" s="161"/>
      <c r="DE351" s="161"/>
      <c r="DF351" s="161"/>
      <c r="DG351" s="161"/>
      <c r="DH351" s="161"/>
      <c r="DI351" s="166"/>
      <c r="DJ351" s="161"/>
      <c r="DK351" s="160"/>
    </row>
    <row r="352" spans="1:115" ht="47.25" x14ac:dyDescent="0.2">
      <c r="A352" s="6"/>
      <c r="B352" s="6"/>
      <c r="C352" s="6"/>
      <c r="D352" s="6"/>
      <c r="E352" s="6"/>
      <c r="F352" s="169"/>
      <c r="G352" s="169"/>
      <c r="H352" s="101"/>
      <c r="I352" s="6"/>
      <c r="J352" s="195"/>
      <c r="K352" s="111"/>
      <c r="L352" s="111"/>
      <c r="M352" s="111"/>
      <c r="N352" s="111"/>
      <c r="O352" s="111"/>
      <c r="P352" s="127" t="str">
        <f t="shared" si="10"/>
        <v/>
      </c>
      <c r="Q352" s="103"/>
      <c r="R352" s="103"/>
      <c r="S352" s="103"/>
      <c r="T352" s="103"/>
      <c r="U352" s="127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29"/>
      <c r="AS352" s="129"/>
      <c r="AT352" s="129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6"/>
      <c r="BK352" s="146"/>
      <c r="BL352" s="120"/>
      <c r="BM352" s="120"/>
      <c r="BN352" s="121"/>
      <c r="BO352" s="77"/>
      <c r="BP352" s="130"/>
      <c r="BQ352" s="130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1"/>
      <c r="CS352" s="161"/>
      <c r="CT352" s="161"/>
      <c r="CU352" s="161"/>
      <c r="CV352" s="161"/>
      <c r="CW352" s="193"/>
      <c r="CX352" s="161"/>
      <c r="CY352" s="161"/>
      <c r="CZ352" s="161"/>
      <c r="DA352" s="161"/>
      <c r="DB352" s="161"/>
      <c r="DC352" s="161"/>
      <c r="DD352" s="161"/>
      <c r="DE352" s="161"/>
      <c r="DF352" s="161"/>
      <c r="DG352" s="161"/>
      <c r="DH352" s="161"/>
      <c r="DI352" s="166"/>
      <c r="DJ352" s="161"/>
      <c r="DK352" s="160"/>
    </row>
    <row r="353" spans="1:115" ht="47.25" x14ac:dyDescent="0.2">
      <c r="A353" s="6"/>
      <c r="B353" s="6"/>
      <c r="C353" s="6"/>
      <c r="D353" s="6"/>
      <c r="E353" s="6"/>
      <c r="F353" s="169"/>
      <c r="G353" s="169"/>
      <c r="H353" s="101"/>
      <c r="I353" s="6"/>
      <c r="J353" s="195"/>
      <c r="K353" s="111"/>
      <c r="L353" s="111"/>
      <c r="M353" s="111"/>
      <c r="N353" s="111"/>
      <c r="O353" s="111"/>
      <c r="P353" s="127" t="str">
        <f t="shared" si="10"/>
        <v/>
      </c>
      <c r="Q353" s="103"/>
      <c r="R353" s="103"/>
      <c r="S353" s="103"/>
      <c r="T353" s="103"/>
      <c r="U353" s="127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29"/>
      <c r="AS353" s="129"/>
      <c r="AT353" s="129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6"/>
      <c r="BK353" s="146"/>
      <c r="BL353" s="120"/>
      <c r="BM353" s="120"/>
      <c r="BN353" s="121"/>
      <c r="BO353" s="77"/>
      <c r="BP353" s="130"/>
      <c r="BQ353" s="130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1"/>
      <c r="CS353" s="161"/>
      <c r="CT353" s="161"/>
      <c r="CU353" s="161"/>
      <c r="CV353" s="161"/>
      <c r="CW353" s="193"/>
      <c r="CX353" s="161"/>
      <c r="CY353" s="161"/>
      <c r="CZ353" s="161"/>
      <c r="DA353" s="161"/>
      <c r="DB353" s="161"/>
      <c r="DC353" s="161"/>
      <c r="DD353" s="161"/>
      <c r="DE353" s="161"/>
      <c r="DF353" s="161"/>
      <c r="DG353" s="161"/>
      <c r="DH353" s="161"/>
      <c r="DI353" s="166"/>
      <c r="DJ353" s="161"/>
      <c r="DK353" s="160"/>
    </row>
    <row r="354" spans="1:115" ht="47.25" x14ac:dyDescent="0.2">
      <c r="A354" s="6"/>
      <c r="B354" s="6"/>
      <c r="C354" s="6"/>
      <c r="D354" s="6"/>
      <c r="E354" s="6"/>
      <c r="F354" s="169"/>
      <c r="G354" s="169"/>
      <c r="H354" s="101"/>
      <c r="I354" s="6"/>
      <c r="J354" s="195"/>
      <c r="K354" s="111"/>
      <c r="L354" s="111"/>
      <c r="M354" s="111"/>
      <c r="N354" s="111"/>
      <c r="O354" s="111"/>
      <c r="P354" s="127" t="str">
        <f t="shared" si="10"/>
        <v/>
      </c>
      <c r="Q354" s="103"/>
      <c r="R354" s="103"/>
      <c r="S354" s="103"/>
      <c r="T354" s="103"/>
      <c r="U354" s="127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29"/>
      <c r="AS354" s="129"/>
      <c r="AT354" s="129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6"/>
      <c r="BK354" s="146"/>
      <c r="BL354" s="120"/>
      <c r="BM354" s="120"/>
      <c r="BN354" s="121"/>
      <c r="BO354" s="77"/>
      <c r="BP354" s="130"/>
      <c r="BQ354" s="130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1"/>
      <c r="CS354" s="161"/>
      <c r="CT354" s="161"/>
      <c r="CU354" s="161"/>
      <c r="CV354" s="161"/>
      <c r="CW354" s="193"/>
      <c r="CX354" s="161"/>
      <c r="CY354" s="161"/>
      <c r="CZ354" s="161"/>
      <c r="DA354" s="161"/>
      <c r="DB354" s="161"/>
      <c r="DC354" s="161"/>
      <c r="DD354" s="161"/>
      <c r="DE354" s="161"/>
      <c r="DF354" s="161"/>
      <c r="DG354" s="161"/>
      <c r="DH354" s="161"/>
      <c r="DI354" s="166"/>
      <c r="DJ354" s="161"/>
      <c r="DK354" s="160"/>
    </row>
    <row r="355" spans="1:115" ht="47.25" x14ac:dyDescent="0.2">
      <c r="A355" s="6"/>
      <c r="B355" s="6"/>
      <c r="C355" s="6"/>
      <c r="D355" s="6"/>
      <c r="E355" s="6"/>
      <c r="F355" s="169"/>
      <c r="G355" s="169"/>
      <c r="H355" s="101"/>
      <c r="I355" s="6"/>
      <c r="J355" s="195"/>
      <c r="K355" s="111"/>
      <c r="L355" s="111"/>
      <c r="M355" s="111"/>
      <c r="N355" s="111"/>
      <c r="O355" s="111"/>
      <c r="P355" s="127" t="str">
        <f t="shared" si="10"/>
        <v/>
      </c>
      <c r="Q355" s="103"/>
      <c r="R355" s="103"/>
      <c r="S355" s="103"/>
      <c r="T355" s="103"/>
      <c r="U355" s="127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29"/>
      <c r="AS355" s="129"/>
      <c r="AT355" s="129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6"/>
      <c r="BK355" s="146"/>
      <c r="BL355" s="120"/>
      <c r="BM355" s="120"/>
      <c r="BN355" s="121"/>
      <c r="BO355" s="77"/>
      <c r="BP355" s="130"/>
      <c r="BQ355" s="130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1"/>
      <c r="CS355" s="161"/>
      <c r="CT355" s="161"/>
      <c r="CU355" s="161"/>
      <c r="CV355" s="161"/>
      <c r="CW355" s="193"/>
      <c r="CX355" s="161"/>
      <c r="CY355" s="161"/>
      <c r="CZ355" s="161"/>
      <c r="DA355" s="161"/>
      <c r="DB355" s="161"/>
      <c r="DC355" s="161"/>
      <c r="DD355" s="161"/>
      <c r="DE355" s="161"/>
      <c r="DF355" s="161"/>
      <c r="DG355" s="161"/>
      <c r="DH355" s="161"/>
      <c r="DI355" s="166"/>
      <c r="DJ355" s="161"/>
      <c r="DK355" s="160"/>
    </row>
    <row r="356" spans="1:115" ht="47.25" x14ac:dyDescent="0.2">
      <c r="A356" s="6"/>
      <c r="B356" s="6"/>
      <c r="C356" s="6"/>
      <c r="D356" s="6"/>
      <c r="E356" s="6"/>
      <c r="F356" s="169"/>
      <c r="G356" s="169"/>
      <c r="H356" s="101"/>
      <c r="I356" s="6"/>
      <c r="J356" s="195"/>
      <c r="K356" s="111"/>
      <c r="L356" s="111"/>
      <c r="M356" s="111"/>
      <c r="N356" s="111"/>
      <c r="O356" s="111"/>
      <c r="P356" s="127" t="str">
        <f t="shared" si="10"/>
        <v/>
      </c>
      <c r="Q356" s="103"/>
      <c r="R356" s="103"/>
      <c r="S356" s="103"/>
      <c r="T356" s="103"/>
      <c r="U356" s="127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29"/>
      <c r="AS356" s="129"/>
      <c r="AT356" s="129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6"/>
      <c r="BK356" s="146"/>
      <c r="BL356" s="120"/>
      <c r="BM356" s="120"/>
      <c r="BN356" s="121"/>
      <c r="BO356" s="77"/>
      <c r="BP356" s="130"/>
      <c r="BQ356" s="130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1"/>
      <c r="CS356" s="161"/>
      <c r="CT356" s="161"/>
      <c r="CU356" s="161"/>
      <c r="CV356" s="161"/>
      <c r="CW356" s="193"/>
      <c r="CX356" s="161"/>
      <c r="CY356" s="161"/>
      <c r="CZ356" s="161"/>
      <c r="DA356" s="161"/>
      <c r="DB356" s="161"/>
      <c r="DC356" s="161"/>
      <c r="DD356" s="161"/>
      <c r="DE356" s="161"/>
      <c r="DF356" s="161"/>
      <c r="DG356" s="161"/>
      <c r="DH356" s="161"/>
      <c r="DI356" s="166"/>
      <c r="DJ356" s="161"/>
      <c r="DK356" s="160"/>
    </row>
    <row r="357" spans="1:115" ht="47.25" x14ac:dyDescent="0.2">
      <c r="A357" s="6"/>
      <c r="B357" s="6"/>
      <c r="C357" s="6"/>
      <c r="D357" s="6"/>
      <c r="E357" s="6"/>
      <c r="F357" s="169"/>
      <c r="G357" s="169"/>
      <c r="H357" s="101"/>
      <c r="I357" s="6"/>
      <c r="J357" s="195"/>
      <c r="K357" s="111"/>
      <c r="L357" s="111"/>
      <c r="M357" s="111"/>
      <c r="N357" s="111"/>
      <c r="O357" s="111"/>
      <c r="P357" s="127" t="str">
        <f t="shared" si="10"/>
        <v/>
      </c>
      <c r="Q357" s="103"/>
      <c r="R357" s="103"/>
      <c r="S357" s="103"/>
      <c r="T357" s="103"/>
      <c r="U357" s="127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29"/>
      <c r="AS357" s="129"/>
      <c r="AT357" s="129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6"/>
      <c r="BK357" s="146"/>
      <c r="BL357" s="120"/>
      <c r="BM357" s="120"/>
      <c r="BN357" s="121"/>
      <c r="BO357" s="77"/>
      <c r="BP357" s="130"/>
      <c r="BQ357" s="130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1"/>
      <c r="CS357" s="161"/>
      <c r="CT357" s="161"/>
      <c r="CU357" s="161"/>
      <c r="CV357" s="161"/>
      <c r="CW357" s="193"/>
      <c r="CX357" s="161"/>
      <c r="CY357" s="161"/>
      <c r="CZ357" s="161"/>
      <c r="DA357" s="161"/>
      <c r="DB357" s="161"/>
      <c r="DC357" s="161"/>
      <c r="DD357" s="161"/>
      <c r="DE357" s="161"/>
      <c r="DF357" s="161"/>
      <c r="DG357" s="161"/>
      <c r="DH357" s="161"/>
      <c r="DI357" s="166"/>
      <c r="DJ357" s="161"/>
      <c r="DK357" s="160"/>
    </row>
    <row r="358" spans="1:115" ht="47.25" x14ac:dyDescent="0.2">
      <c r="A358" s="6"/>
      <c r="B358" s="6"/>
      <c r="C358" s="6"/>
      <c r="D358" s="6"/>
      <c r="E358" s="6"/>
      <c r="F358" s="169"/>
      <c r="G358" s="169"/>
      <c r="H358" s="101"/>
      <c r="I358" s="6"/>
      <c r="J358" s="195"/>
      <c r="K358" s="111"/>
      <c r="L358" s="111"/>
      <c r="M358" s="111"/>
      <c r="N358" s="111"/>
      <c r="O358" s="111"/>
      <c r="P358" s="127" t="str">
        <f t="shared" si="10"/>
        <v/>
      </c>
      <c r="Q358" s="103"/>
      <c r="R358" s="103"/>
      <c r="S358" s="103"/>
      <c r="T358" s="103"/>
      <c r="U358" s="127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29"/>
      <c r="AS358" s="129"/>
      <c r="AT358" s="129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6"/>
      <c r="BK358" s="146"/>
      <c r="BL358" s="120"/>
      <c r="BM358" s="120"/>
      <c r="BN358" s="121"/>
      <c r="BO358" s="77"/>
      <c r="BP358" s="130"/>
      <c r="BQ358" s="130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1"/>
      <c r="CS358" s="161"/>
      <c r="CT358" s="161"/>
      <c r="CU358" s="161"/>
      <c r="CV358" s="161"/>
      <c r="CW358" s="193"/>
      <c r="CX358" s="161"/>
      <c r="CY358" s="161"/>
      <c r="CZ358" s="161"/>
      <c r="DA358" s="161"/>
      <c r="DB358" s="161"/>
      <c r="DC358" s="161"/>
      <c r="DD358" s="161"/>
      <c r="DE358" s="161"/>
      <c r="DF358" s="161"/>
      <c r="DG358" s="161"/>
      <c r="DH358" s="161"/>
      <c r="DI358" s="166"/>
      <c r="DJ358" s="161"/>
      <c r="DK358" s="160"/>
    </row>
    <row r="359" spans="1:115" ht="47.25" x14ac:dyDescent="0.2">
      <c r="A359" s="6"/>
      <c r="B359" s="6"/>
      <c r="C359" s="6"/>
      <c r="D359" s="6"/>
      <c r="E359" s="6"/>
      <c r="F359" s="169"/>
      <c r="G359" s="169"/>
      <c r="H359" s="101"/>
      <c r="I359" s="6"/>
      <c r="J359" s="195"/>
      <c r="K359" s="111"/>
      <c r="L359" s="111"/>
      <c r="M359" s="111"/>
      <c r="N359" s="111"/>
      <c r="O359" s="111"/>
      <c r="P359" s="127" t="str">
        <f t="shared" si="10"/>
        <v/>
      </c>
      <c r="Q359" s="103"/>
      <c r="R359" s="103"/>
      <c r="S359" s="103"/>
      <c r="T359" s="103"/>
      <c r="U359" s="127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29"/>
      <c r="AS359" s="129"/>
      <c r="AT359" s="129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6"/>
      <c r="BK359" s="146"/>
      <c r="BL359" s="120"/>
      <c r="BM359" s="120"/>
      <c r="BN359" s="121"/>
      <c r="BO359" s="77"/>
      <c r="BP359" s="130"/>
      <c r="BQ359" s="130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1"/>
      <c r="CS359" s="161"/>
      <c r="CT359" s="161"/>
      <c r="CU359" s="161"/>
      <c r="CV359" s="161"/>
      <c r="CW359" s="193"/>
      <c r="CX359" s="161"/>
      <c r="CY359" s="161"/>
      <c r="CZ359" s="161"/>
      <c r="DA359" s="161"/>
      <c r="DB359" s="161"/>
      <c r="DC359" s="161"/>
      <c r="DD359" s="161"/>
      <c r="DE359" s="161"/>
      <c r="DF359" s="161"/>
      <c r="DG359" s="161"/>
      <c r="DH359" s="161"/>
      <c r="DI359" s="166"/>
      <c r="DJ359" s="161"/>
      <c r="DK359" s="160"/>
    </row>
    <row r="360" spans="1:115" ht="47.25" x14ac:dyDescent="0.2">
      <c r="A360" s="6"/>
      <c r="B360" s="6"/>
      <c r="C360" s="6"/>
      <c r="D360" s="6"/>
      <c r="E360" s="6"/>
      <c r="F360" s="169"/>
      <c r="G360" s="169"/>
      <c r="H360" s="101"/>
      <c r="I360" s="6"/>
      <c r="J360" s="195"/>
      <c r="K360" s="111"/>
      <c r="L360" s="111"/>
      <c r="M360" s="111"/>
      <c r="N360" s="111"/>
      <c r="O360" s="111"/>
      <c r="P360" s="127" t="str">
        <f t="shared" si="10"/>
        <v/>
      </c>
      <c r="Q360" s="103"/>
      <c r="R360" s="103"/>
      <c r="S360" s="103"/>
      <c r="T360" s="103"/>
      <c r="U360" s="127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29"/>
      <c r="AS360" s="129"/>
      <c r="AT360" s="129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6"/>
      <c r="BK360" s="146"/>
      <c r="BL360" s="120"/>
      <c r="BM360" s="120"/>
      <c r="BN360" s="121"/>
      <c r="BO360" s="77"/>
      <c r="BP360" s="130"/>
      <c r="BQ360" s="130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1"/>
      <c r="CS360" s="161"/>
      <c r="CT360" s="161"/>
      <c r="CU360" s="161"/>
      <c r="CV360" s="161"/>
      <c r="CW360" s="193"/>
      <c r="CX360" s="161"/>
      <c r="CY360" s="161"/>
      <c r="CZ360" s="161"/>
      <c r="DA360" s="161"/>
      <c r="DB360" s="161"/>
      <c r="DC360" s="161"/>
      <c r="DD360" s="161"/>
      <c r="DE360" s="161"/>
      <c r="DF360" s="161"/>
      <c r="DG360" s="161"/>
      <c r="DH360" s="161"/>
      <c r="DI360" s="166"/>
      <c r="DJ360" s="161"/>
      <c r="DK360" s="160"/>
    </row>
    <row r="361" spans="1:115" ht="47.25" x14ac:dyDescent="0.2">
      <c r="A361" s="6"/>
      <c r="B361" s="6"/>
      <c r="C361" s="6"/>
      <c r="D361" s="6"/>
      <c r="E361" s="6"/>
      <c r="F361" s="169"/>
      <c r="G361" s="169"/>
      <c r="H361" s="101"/>
      <c r="I361" s="6"/>
      <c r="J361" s="195"/>
      <c r="K361" s="111"/>
      <c r="L361" s="111"/>
      <c r="M361" s="111"/>
      <c r="N361" s="111"/>
      <c r="O361" s="111"/>
      <c r="P361" s="127" t="str">
        <f t="shared" si="10"/>
        <v/>
      </c>
      <c r="Q361" s="103"/>
      <c r="R361" s="103"/>
      <c r="S361" s="103"/>
      <c r="T361" s="103"/>
      <c r="U361" s="127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29"/>
      <c r="AS361" s="129"/>
      <c r="AT361" s="129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6"/>
      <c r="BK361" s="146"/>
      <c r="BL361" s="120"/>
      <c r="BM361" s="120"/>
      <c r="BN361" s="121"/>
      <c r="BO361" s="77"/>
      <c r="BP361" s="130"/>
      <c r="BQ361" s="130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1"/>
      <c r="CS361" s="161"/>
      <c r="CT361" s="161"/>
      <c r="CU361" s="161"/>
      <c r="CV361" s="161"/>
      <c r="CW361" s="193"/>
      <c r="CX361" s="161"/>
      <c r="CY361" s="161"/>
      <c r="CZ361" s="161"/>
      <c r="DA361" s="161"/>
      <c r="DB361" s="161"/>
      <c r="DC361" s="161"/>
      <c r="DD361" s="161"/>
      <c r="DE361" s="161"/>
      <c r="DF361" s="161"/>
      <c r="DG361" s="161"/>
      <c r="DH361" s="161"/>
      <c r="DI361" s="166"/>
      <c r="DJ361" s="161"/>
      <c r="DK361" s="160"/>
    </row>
    <row r="362" spans="1:115" ht="47.25" x14ac:dyDescent="0.2">
      <c r="A362" s="6"/>
      <c r="B362" s="6"/>
      <c r="C362" s="6"/>
      <c r="D362" s="6"/>
      <c r="E362" s="6"/>
      <c r="F362" s="169"/>
      <c r="G362" s="169"/>
      <c r="H362" s="101"/>
      <c r="I362" s="6"/>
      <c r="J362" s="195"/>
      <c r="K362" s="111"/>
      <c r="L362" s="111"/>
      <c r="M362" s="111"/>
      <c r="N362" s="111"/>
      <c r="O362" s="111"/>
      <c r="P362" s="127" t="str">
        <f t="shared" si="10"/>
        <v/>
      </c>
      <c r="Q362" s="103"/>
      <c r="R362" s="103"/>
      <c r="S362" s="103"/>
      <c r="T362" s="103"/>
      <c r="U362" s="127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29"/>
      <c r="AS362" s="129"/>
      <c r="AT362" s="129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6"/>
      <c r="BK362" s="146"/>
      <c r="BL362" s="120"/>
      <c r="BM362" s="120"/>
      <c r="BN362" s="121"/>
      <c r="BO362" s="77"/>
      <c r="BP362" s="130"/>
      <c r="BQ362" s="130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1"/>
      <c r="CS362" s="161"/>
      <c r="CT362" s="161"/>
      <c r="CU362" s="161"/>
      <c r="CV362" s="161"/>
      <c r="CW362" s="193"/>
      <c r="CX362" s="161"/>
      <c r="CY362" s="161"/>
      <c r="CZ362" s="161"/>
      <c r="DA362" s="161"/>
      <c r="DB362" s="161"/>
      <c r="DC362" s="161"/>
      <c r="DD362" s="161"/>
      <c r="DE362" s="161"/>
      <c r="DF362" s="161"/>
      <c r="DG362" s="161"/>
      <c r="DH362" s="161"/>
      <c r="DI362" s="166"/>
      <c r="DJ362" s="161"/>
      <c r="DK362" s="160"/>
    </row>
    <row r="363" spans="1:115" ht="47.25" x14ac:dyDescent="0.2">
      <c r="A363" s="6"/>
      <c r="B363" s="6"/>
      <c r="C363" s="6"/>
      <c r="D363" s="6"/>
      <c r="E363" s="6"/>
      <c r="F363" s="169"/>
      <c r="G363" s="169"/>
      <c r="H363" s="101"/>
      <c r="I363" s="6"/>
      <c r="J363" s="195"/>
      <c r="K363" s="111"/>
      <c r="L363" s="111"/>
      <c r="M363" s="111"/>
      <c r="N363" s="111"/>
      <c r="O363" s="111"/>
      <c r="P363" s="127" t="str">
        <f t="shared" si="10"/>
        <v/>
      </c>
      <c r="Q363" s="103"/>
      <c r="R363" s="103"/>
      <c r="S363" s="103"/>
      <c r="T363" s="103"/>
      <c r="U363" s="127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29"/>
      <c r="AS363" s="129"/>
      <c r="AT363" s="129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6"/>
      <c r="BK363" s="146"/>
      <c r="BL363" s="120"/>
      <c r="BM363" s="120"/>
      <c r="BN363" s="121"/>
      <c r="BO363" s="77"/>
      <c r="BP363" s="130"/>
      <c r="BQ363" s="130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1"/>
      <c r="CS363" s="161"/>
      <c r="CT363" s="161"/>
      <c r="CU363" s="161"/>
      <c r="CV363" s="161"/>
      <c r="CW363" s="193"/>
      <c r="CX363" s="161"/>
      <c r="CY363" s="161"/>
      <c r="CZ363" s="161"/>
      <c r="DA363" s="161"/>
      <c r="DB363" s="161"/>
      <c r="DC363" s="161"/>
      <c r="DD363" s="161"/>
      <c r="DE363" s="161"/>
      <c r="DF363" s="161"/>
      <c r="DG363" s="161"/>
      <c r="DH363" s="161"/>
      <c r="DI363" s="166"/>
      <c r="DJ363" s="161"/>
      <c r="DK363" s="160"/>
    </row>
    <row r="364" spans="1:115" ht="47.25" x14ac:dyDescent="0.2">
      <c r="A364" s="6"/>
      <c r="B364" s="6"/>
      <c r="C364" s="6"/>
      <c r="D364" s="6"/>
      <c r="E364" s="6"/>
      <c r="F364" s="169"/>
      <c r="G364" s="169"/>
      <c r="H364" s="101"/>
      <c r="I364" s="6"/>
      <c r="J364" s="195"/>
      <c r="K364" s="111"/>
      <c r="L364" s="111"/>
      <c r="M364" s="111"/>
      <c r="N364" s="111"/>
      <c r="O364" s="111"/>
      <c r="P364" s="127" t="str">
        <f t="shared" si="10"/>
        <v/>
      </c>
      <c r="Q364" s="103"/>
      <c r="R364" s="103"/>
      <c r="S364" s="103"/>
      <c r="T364" s="103"/>
      <c r="U364" s="127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29"/>
      <c r="AS364" s="129"/>
      <c r="AT364" s="129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6"/>
      <c r="BK364" s="146"/>
      <c r="BL364" s="120"/>
      <c r="BM364" s="120"/>
      <c r="BN364" s="121"/>
      <c r="BO364" s="77"/>
      <c r="BP364" s="130"/>
      <c r="BQ364" s="130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1"/>
      <c r="CS364" s="161"/>
      <c r="CT364" s="161"/>
      <c r="CU364" s="161"/>
      <c r="CV364" s="161"/>
      <c r="CW364" s="193"/>
      <c r="CX364" s="161"/>
      <c r="CY364" s="161"/>
      <c r="CZ364" s="161"/>
      <c r="DA364" s="161"/>
      <c r="DB364" s="161"/>
      <c r="DC364" s="161"/>
      <c r="DD364" s="161"/>
      <c r="DE364" s="161"/>
      <c r="DF364" s="161"/>
      <c r="DG364" s="161"/>
      <c r="DH364" s="161"/>
      <c r="DI364" s="166"/>
      <c r="DJ364" s="161"/>
      <c r="DK364" s="160"/>
    </row>
    <row r="365" spans="1:115" ht="47.25" x14ac:dyDescent="0.2">
      <c r="A365" s="6"/>
      <c r="B365" s="6"/>
      <c r="C365" s="6"/>
      <c r="D365" s="6"/>
      <c r="E365" s="6"/>
      <c r="F365" s="169"/>
      <c r="G365" s="169"/>
      <c r="H365" s="101"/>
      <c r="I365" s="6"/>
      <c r="J365" s="195"/>
      <c r="K365" s="111"/>
      <c r="L365" s="111"/>
      <c r="M365" s="111"/>
      <c r="N365" s="111"/>
      <c r="O365" s="111"/>
      <c r="P365" s="127" t="str">
        <f t="shared" si="10"/>
        <v/>
      </c>
      <c r="Q365" s="103"/>
      <c r="R365" s="103"/>
      <c r="S365" s="103"/>
      <c r="T365" s="103"/>
      <c r="U365" s="127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29"/>
      <c r="AS365" s="129"/>
      <c r="AT365" s="129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6"/>
      <c r="BK365" s="146"/>
      <c r="BL365" s="120"/>
      <c r="BM365" s="120"/>
      <c r="BN365" s="121"/>
      <c r="BO365" s="77"/>
      <c r="BP365" s="130"/>
      <c r="BQ365" s="130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1"/>
      <c r="CS365" s="161"/>
      <c r="CT365" s="161"/>
      <c r="CU365" s="161"/>
      <c r="CV365" s="161"/>
      <c r="CW365" s="193"/>
      <c r="CX365" s="161"/>
      <c r="CY365" s="161"/>
      <c r="CZ365" s="161"/>
      <c r="DA365" s="161"/>
      <c r="DB365" s="161"/>
      <c r="DC365" s="161"/>
      <c r="DD365" s="161"/>
      <c r="DE365" s="161"/>
      <c r="DF365" s="161"/>
      <c r="DG365" s="161"/>
      <c r="DH365" s="161"/>
      <c r="DI365" s="166"/>
      <c r="DJ365" s="161"/>
      <c r="DK365" s="160"/>
    </row>
    <row r="366" spans="1:115" ht="47.25" x14ac:dyDescent="0.2">
      <c r="A366" s="6"/>
      <c r="B366" s="6"/>
      <c r="C366" s="6"/>
      <c r="D366" s="6"/>
      <c r="E366" s="6"/>
      <c r="F366" s="169"/>
      <c r="G366" s="169"/>
      <c r="H366" s="101"/>
      <c r="I366" s="6"/>
      <c r="J366" s="195"/>
      <c r="K366" s="111"/>
      <c r="L366" s="111"/>
      <c r="M366" s="111"/>
      <c r="N366" s="111"/>
      <c r="O366" s="111"/>
      <c r="P366" s="127" t="str">
        <f t="shared" si="10"/>
        <v/>
      </c>
      <c r="Q366" s="103"/>
      <c r="R366" s="103"/>
      <c r="S366" s="103"/>
      <c r="T366" s="103"/>
      <c r="U366" s="127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29"/>
      <c r="AS366" s="129"/>
      <c r="AT366" s="129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6"/>
      <c r="BK366" s="146"/>
      <c r="BL366" s="120"/>
      <c r="BM366" s="120"/>
      <c r="BN366" s="121"/>
      <c r="BO366" s="77"/>
      <c r="BP366" s="130"/>
      <c r="BQ366" s="130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1"/>
      <c r="CS366" s="161"/>
      <c r="CT366" s="161"/>
      <c r="CU366" s="161"/>
      <c r="CV366" s="161"/>
      <c r="CW366" s="193"/>
      <c r="CX366" s="161"/>
      <c r="CY366" s="161"/>
      <c r="CZ366" s="161"/>
      <c r="DA366" s="161"/>
      <c r="DB366" s="161"/>
      <c r="DC366" s="161"/>
      <c r="DD366" s="161"/>
      <c r="DE366" s="161"/>
      <c r="DF366" s="161"/>
      <c r="DG366" s="161"/>
      <c r="DH366" s="161"/>
      <c r="DI366" s="166"/>
      <c r="DJ366" s="161"/>
      <c r="DK366" s="160"/>
    </row>
    <row r="367" spans="1:115" ht="47.25" x14ac:dyDescent="0.2">
      <c r="A367" s="6"/>
      <c r="B367" s="6"/>
      <c r="C367" s="6"/>
      <c r="D367" s="6"/>
      <c r="E367" s="6"/>
      <c r="F367" s="169"/>
      <c r="G367" s="169"/>
      <c r="H367" s="101"/>
      <c r="I367" s="6"/>
      <c r="J367" s="195"/>
      <c r="K367" s="111"/>
      <c r="L367" s="111"/>
      <c r="M367" s="111"/>
      <c r="N367" s="111"/>
      <c r="O367" s="111"/>
      <c r="P367" s="127" t="str">
        <f t="shared" si="10"/>
        <v/>
      </c>
      <c r="Q367" s="103"/>
      <c r="R367" s="103"/>
      <c r="S367" s="103"/>
      <c r="T367" s="103"/>
      <c r="U367" s="127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29"/>
      <c r="AS367" s="129"/>
      <c r="AT367" s="129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6"/>
      <c r="BK367" s="146"/>
      <c r="BL367" s="120"/>
      <c r="BM367" s="120"/>
      <c r="BN367" s="121"/>
      <c r="BO367" s="77"/>
      <c r="BP367" s="130"/>
      <c r="BQ367" s="130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1"/>
      <c r="CS367" s="161"/>
      <c r="CT367" s="161"/>
      <c r="CU367" s="161"/>
      <c r="CV367" s="161"/>
      <c r="CW367" s="193"/>
      <c r="CX367" s="161"/>
      <c r="CY367" s="161"/>
      <c r="CZ367" s="161"/>
      <c r="DA367" s="161"/>
      <c r="DB367" s="161"/>
      <c r="DC367" s="161"/>
      <c r="DD367" s="161"/>
      <c r="DE367" s="161"/>
      <c r="DF367" s="161"/>
      <c r="DG367" s="161"/>
      <c r="DH367" s="161"/>
      <c r="DI367" s="166"/>
      <c r="DJ367" s="161"/>
      <c r="DK367" s="160"/>
    </row>
    <row r="368" spans="1:115" ht="47.25" x14ac:dyDescent="0.2">
      <c r="A368" s="6"/>
      <c r="B368" s="6"/>
      <c r="C368" s="6"/>
      <c r="D368" s="6"/>
      <c r="E368" s="6"/>
      <c r="F368" s="169"/>
      <c r="G368" s="169"/>
      <c r="H368" s="101"/>
      <c r="I368" s="6"/>
      <c r="J368" s="195"/>
      <c r="K368" s="111"/>
      <c r="L368" s="111"/>
      <c r="M368" s="111"/>
      <c r="N368" s="111"/>
      <c r="O368" s="111"/>
      <c r="P368" s="127" t="str">
        <f t="shared" si="10"/>
        <v/>
      </c>
      <c r="Q368" s="103"/>
      <c r="R368" s="103"/>
      <c r="S368" s="103"/>
      <c r="T368" s="103"/>
      <c r="U368" s="127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29"/>
      <c r="AS368" s="129"/>
      <c r="AT368" s="129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6"/>
      <c r="BK368" s="146"/>
      <c r="BL368" s="120"/>
      <c r="BM368" s="120"/>
      <c r="BN368" s="121"/>
      <c r="BO368" s="77"/>
      <c r="BP368" s="130"/>
      <c r="BQ368" s="130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1"/>
      <c r="CS368" s="161"/>
      <c r="CT368" s="161"/>
      <c r="CU368" s="161"/>
      <c r="CV368" s="161"/>
      <c r="CW368" s="193"/>
      <c r="CX368" s="161"/>
      <c r="CY368" s="161"/>
      <c r="CZ368" s="161"/>
      <c r="DA368" s="161"/>
      <c r="DB368" s="161"/>
      <c r="DC368" s="161"/>
      <c r="DD368" s="161"/>
      <c r="DE368" s="161"/>
      <c r="DF368" s="161"/>
      <c r="DG368" s="161"/>
      <c r="DH368" s="161"/>
      <c r="DI368" s="166"/>
      <c r="DJ368" s="161"/>
      <c r="DK368" s="160"/>
    </row>
    <row r="369" spans="1:115" ht="47.25" x14ac:dyDescent="0.2">
      <c r="A369" s="6"/>
      <c r="B369" s="6"/>
      <c r="C369" s="6"/>
      <c r="D369" s="6"/>
      <c r="E369" s="6"/>
      <c r="F369" s="169"/>
      <c r="G369" s="169"/>
      <c r="H369" s="101"/>
      <c r="I369" s="6"/>
      <c r="J369" s="195"/>
      <c r="K369" s="111"/>
      <c r="L369" s="111"/>
      <c r="M369" s="111"/>
      <c r="N369" s="111"/>
      <c r="O369" s="111"/>
      <c r="P369" s="127" t="str">
        <f t="shared" si="10"/>
        <v/>
      </c>
      <c r="Q369" s="103"/>
      <c r="R369" s="103"/>
      <c r="S369" s="103"/>
      <c r="T369" s="103"/>
      <c r="U369" s="127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29"/>
      <c r="AS369" s="129"/>
      <c r="AT369" s="129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6"/>
      <c r="BK369" s="146"/>
      <c r="BL369" s="120"/>
      <c r="BM369" s="120"/>
      <c r="BN369" s="121"/>
      <c r="BO369" s="77"/>
      <c r="BP369" s="130"/>
      <c r="BQ369" s="130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1"/>
      <c r="CS369" s="161"/>
      <c r="CT369" s="161"/>
      <c r="CU369" s="161"/>
      <c r="CV369" s="161"/>
      <c r="CW369" s="193"/>
      <c r="CX369" s="161"/>
      <c r="CY369" s="161"/>
      <c r="CZ369" s="161"/>
      <c r="DA369" s="161"/>
      <c r="DB369" s="161"/>
      <c r="DC369" s="161"/>
      <c r="DD369" s="161"/>
      <c r="DE369" s="161"/>
      <c r="DF369" s="161"/>
      <c r="DG369" s="161"/>
      <c r="DH369" s="161"/>
      <c r="DI369" s="166"/>
      <c r="DJ369" s="161"/>
      <c r="DK369" s="160"/>
    </row>
    <row r="370" spans="1:115" ht="47.25" x14ac:dyDescent="0.2">
      <c r="A370" s="6"/>
      <c r="B370" s="6"/>
      <c r="C370" s="6"/>
      <c r="D370" s="6"/>
      <c r="E370" s="6"/>
      <c r="F370" s="169"/>
      <c r="G370" s="169"/>
      <c r="H370" s="101"/>
      <c r="I370" s="6"/>
      <c r="J370" s="195"/>
      <c r="K370" s="111"/>
      <c r="L370" s="111"/>
      <c r="M370" s="111"/>
      <c r="N370" s="111"/>
      <c r="O370" s="111"/>
      <c r="P370" s="127" t="str">
        <f t="shared" si="10"/>
        <v/>
      </c>
      <c r="Q370" s="103"/>
      <c r="R370" s="103"/>
      <c r="S370" s="103"/>
      <c r="T370" s="103"/>
      <c r="U370" s="127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29"/>
      <c r="AS370" s="129"/>
      <c r="AT370" s="129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6"/>
      <c r="BK370" s="146"/>
      <c r="BL370" s="120"/>
      <c r="BM370" s="120"/>
      <c r="BN370" s="121"/>
      <c r="BO370" s="77"/>
      <c r="BP370" s="130"/>
      <c r="BQ370" s="130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1"/>
      <c r="CS370" s="161"/>
      <c r="CT370" s="161"/>
      <c r="CU370" s="161"/>
      <c r="CV370" s="161"/>
      <c r="CW370" s="193"/>
      <c r="CX370" s="161"/>
      <c r="CY370" s="161"/>
      <c r="CZ370" s="161"/>
      <c r="DA370" s="161"/>
      <c r="DB370" s="161"/>
      <c r="DC370" s="161"/>
      <c r="DD370" s="161"/>
      <c r="DE370" s="161"/>
      <c r="DF370" s="161"/>
      <c r="DG370" s="161"/>
      <c r="DH370" s="161"/>
      <c r="DI370" s="166"/>
      <c r="DJ370" s="161"/>
      <c r="DK370" s="160"/>
    </row>
    <row r="371" spans="1:115" ht="47.25" x14ac:dyDescent="0.2">
      <c r="A371" s="6"/>
      <c r="B371" s="6"/>
      <c r="C371" s="6"/>
      <c r="D371" s="6"/>
      <c r="E371" s="6"/>
      <c r="F371" s="169"/>
      <c r="G371" s="169"/>
      <c r="H371" s="101"/>
      <c r="I371" s="6"/>
      <c r="J371" s="195"/>
      <c r="K371" s="111"/>
      <c r="L371" s="111"/>
      <c r="M371" s="111"/>
      <c r="N371" s="111"/>
      <c r="O371" s="111"/>
      <c r="P371" s="127" t="str">
        <f t="shared" si="10"/>
        <v/>
      </c>
      <c r="Q371" s="103"/>
      <c r="R371" s="103"/>
      <c r="S371" s="103"/>
      <c r="T371" s="103"/>
      <c r="U371" s="127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29"/>
      <c r="AS371" s="129"/>
      <c r="AT371" s="129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6"/>
      <c r="BK371" s="146"/>
      <c r="BL371" s="120"/>
      <c r="BM371" s="120"/>
      <c r="BN371" s="121"/>
      <c r="BO371" s="77"/>
      <c r="BP371" s="130"/>
      <c r="BQ371" s="130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1"/>
      <c r="CS371" s="161"/>
      <c r="CT371" s="161"/>
      <c r="CU371" s="161"/>
      <c r="CV371" s="161"/>
      <c r="CW371" s="193"/>
      <c r="CX371" s="161"/>
      <c r="CY371" s="161"/>
      <c r="CZ371" s="161"/>
      <c r="DA371" s="161"/>
      <c r="DB371" s="161"/>
      <c r="DC371" s="161"/>
      <c r="DD371" s="161"/>
      <c r="DE371" s="161"/>
      <c r="DF371" s="161"/>
      <c r="DG371" s="161"/>
      <c r="DH371" s="161"/>
      <c r="DI371" s="166"/>
      <c r="DJ371" s="161"/>
      <c r="DK371" s="160"/>
    </row>
    <row r="372" spans="1:115" ht="47.25" x14ac:dyDescent="0.2">
      <c r="A372" s="6"/>
      <c r="B372" s="6"/>
      <c r="C372" s="6"/>
      <c r="D372" s="6"/>
      <c r="E372" s="6"/>
      <c r="F372" s="169"/>
      <c r="G372" s="169"/>
      <c r="H372" s="101"/>
      <c r="I372" s="6"/>
      <c r="J372" s="195"/>
      <c r="K372" s="111"/>
      <c r="L372" s="111"/>
      <c r="M372" s="111"/>
      <c r="N372" s="111"/>
      <c r="O372" s="111"/>
      <c r="P372" s="127" t="str">
        <f t="shared" si="10"/>
        <v/>
      </c>
      <c r="Q372" s="103"/>
      <c r="R372" s="103"/>
      <c r="S372" s="103"/>
      <c r="T372" s="103"/>
      <c r="U372" s="127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29"/>
      <c r="AS372" s="129"/>
      <c r="AT372" s="129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6"/>
      <c r="BK372" s="146"/>
      <c r="BL372" s="120"/>
      <c r="BM372" s="120"/>
      <c r="BN372" s="121"/>
      <c r="BO372" s="77"/>
      <c r="BP372" s="130"/>
      <c r="BQ372" s="130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1"/>
      <c r="CS372" s="161"/>
      <c r="CT372" s="161"/>
      <c r="CU372" s="161"/>
      <c r="CV372" s="161"/>
      <c r="CW372" s="193"/>
      <c r="CX372" s="161"/>
      <c r="CY372" s="161"/>
      <c r="CZ372" s="161"/>
      <c r="DA372" s="161"/>
      <c r="DB372" s="161"/>
      <c r="DC372" s="161"/>
      <c r="DD372" s="161"/>
      <c r="DE372" s="161"/>
      <c r="DF372" s="161"/>
      <c r="DG372" s="161"/>
      <c r="DH372" s="161"/>
      <c r="DI372" s="166"/>
      <c r="DJ372" s="161"/>
      <c r="DK372" s="160"/>
    </row>
    <row r="373" spans="1:115" ht="47.25" x14ac:dyDescent="0.2">
      <c r="A373" s="6"/>
      <c r="B373" s="6"/>
      <c r="C373" s="6"/>
      <c r="D373" s="6"/>
      <c r="E373" s="6"/>
      <c r="F373" s="169"/>
      <c r="G373" s="169"/>
      <c r="H373" s="101"/>
      <c r="I373" s="6"/>
      <c r="J373" s="195"/>
      <c r="K373" s="111"/>
      <c r="L373" s="111"/>
      <c r="M373" s="111"/>
      <c r="N373" s="111"/>
      <c r="O373" s="111"/>
      <c r="P373" s="127" t="str">
        <f t="shared" si="10"/>
        <v/>
      </c>
      <c r="Q373" s="103"/>
      <c r="R373" s="103"/>
      <c r="S373" s="103"/>
      <c r="T373" s="103"/>
      <c r="U373" s="127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29"/>
      <c r="AS373" s="129"/>
      <c r="AT373" s="129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6"/>
      <c r="BK373" s="146"/>
      <c r="BL373" s="120"/>
      <c r="BM373" s="120"/>
      <c r="BN373" s="121"/>
      <c r="BO373" s="77"/>
      <c r="BP373" s="130"/>
      <c r="BQ373" s="130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1"/>
      <c r="CS373" s="161"/>
      <c r="CT373" s="161"/>
      <c r="CU373" s="161"/>
      <c r="CV373" s="161"/>
      <c r="CW373" s="193"/>
      <c r="CX373" s="161"/>
      <c r="CY373" s="161"/>
      <c r="CZ373" s="161"/>
      <c r="DA373" s="161"/>
      <c r="DB373" s="161"/>
      <c r="DC373" s="161"/>
      <c r="DD373" s="161"/>
      <c r="DE373" s="161"/>
      <c r="DF373" s="161"/>
      <c r="DG373" s="161"/>
      <c r="DH373" s="161"/>
      <c r="DI373" s="166"/>
      <c r="DJ373" s="161"/>
      <c r="DK373" s="160"/>
    </row>
    <row r="374" spans="1:115" ht="47.25" x14ac:dyDescent="0.2">
      <c r="A374" s="6"/>
      <c r="B374" s="6"/>
      <c r="C374" s="6"/>
      <c r="D374" s="6"/>
      <c r="E374" s="6"/>
      <c r="F374" s="169"/>
      <c r="G374" s="169"/>
      <c r="H374" s="101"/>
      <c r="I374" s="6"/>
      <c r="J374" s="195"/>
      <c r="K374" s="111"/>
      <c r="L374" s="111"/>
      <c r="M374" s="111"/>
      <c r="N374" s="111"/>
      <c r="O374" s="111"/>
      <c r="P374" s="127" t="str">
        <f t="shared" si="10"/>
        <v/>
      </c>
      <c r="Q374" s="103"/>
      <c r="R374" s="103"/>
      <c r="S374" s="103"/>
      <c r="T374" s="103"/>
      <c r="U374" s="127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29"/>
      <c r="AS374" s="129"/>
      <c r="AT374" s="129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6"/>
      <c r="BK374" s="146"/>
      <c r="BL374" s="120"/>
      <c r="BM374" s="120"/>
      <c r="BN374" s="121"/>
      <c r="BO374" s="77"/>
      <c r="BP374" s="130"/>
      <c r="BQ374" s="130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1"/>
      <c r="CS374" s="161"/>
      <c r="CT374" s="161"/>
      <c r="CU374" s="161"/>
      <c r="CV374" s="161"/>
      <c r="CW374" s="193"/>
      <c r="CX374" s="161"/>
      <c r="CY374" s="161"/>
      <c r="CZ374" s="161"/>
      <c r="DA374" s="161"/>
      <c r="DB374" s="161"/>
      <c r="DC374" s="161"/>
      <c r="DD374" s="161"/>
      <c r="DE374" s="161"/>
      <c r="DF374" s="161"/>
      <c r="DG374" s="161"/>
      <c r="DH374" s="161"/>
      <c r="DI374" s="166"/>
      <c r="DJ374" s="161"/>
      <c r="DK374" s="160"/>
    </row>
    <row r="375" spans="1:115" ht="47.25" x14ac:dyDescent="0.2">
      <c r="A375" s="6"/>
      <c r="B375" s="6"/>
      <c r="C375" s="6"/>
      <c r="D375" s="6"/>
      <c r="E375" s="6"/>
      <c r="F375" s="169"/>
      <c r="G375" s="169"/>
      <c r="H375" s="101"/>
      <c r="I375" s="6"/>
      <c r="J375" s="195"/>
      <c r="K375" s="111"/>
      <c r="L375" s="111"/>
      <c r="M375" s="111"/>
      <c r="N375" s="111"/>
      <c r="O375" s="111"/>
      <c r="P375" s="127" t="str">
        <f t="shared" si="10"/>
        <v/>
      </c>
      <c r="Q375" s="103"/>
      <c r="R375" s="103"/>
      <c r="S375" s="103"/>
      <c r="T375" s="103"/>
      <c r="U375" s="127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29"/>
      <c r="AS375" s="129"/>
      <c r="AT375" s="129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6"/>
      <c r="BK375" s="146"/>
      <c r="BL375" s="120"/>
      <c r="BM375" s="120"/>
      <c r="BN375" s="121"/>
      <c r="BO375" s="77"/>
      <c r="BP375" s="130"/>
      <c r="BQ375" s="130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1"/>
      <c r="CS375" s="161"/>
      <c r="CT375" s="161"/>
      <c r="CU375" s="161"/>
      <c r="CV375" s="161"/>
      <c r="CW375" s="193"/>
      <c r="CX375" s="161"/>
      <c r="CY375" s="161"/>
      <c r="CZ375" s="161"/>
      <c r="DA375" s="161"/>
      <c r="DB375" s="161"/>
      <c r="DC375" s="161"/>
      <c r="DD375" s="161"/>
      <c r="DE375" s="161"/>
      <c r="DF375" s="161"/>
      <c r="DG375" s="161"/>
      <c r="DH375" s="161"/>
      <c r="DI375" s="166"/>
      <c r="DJ375" s="161"/>
      <c r="DK375" s="160"/>
    </row>
    <row r="376" spans="1:115" ht="47.25" x14ac:dyDescent="0.2">
      <c r="A376" s="6"/>
      <c r="B376" s="6"/>
      <c r="C376" s="6"/>
      <c r="D376" s="6"/>
      <c r="E376" s="6"/>
      <c r="F376" s="169"/>
      <c r="G376" s="169"/>
      <c r="H376" s="101"/>
      <c r="I376" s="6"/>
      <c r="J376" s="195"/>
      <c r="K376" s="111"/>
      <c r="L376" s="111"/>
      <c r="M376" s="111"/>
      <c r="N376" s="111"/>
      <c r="O376" s="111"/>
      <c r="P376" s="127" t="str">
        <f t="shared" si="10"/>
        <v/>
      </c>
      <c r="Q376" s="103"/>
      <c r="R376" s="103"/>
      <c r="S376" s="103"/>
      <c r="T376" s="103"/>
      <c r="U376" s="127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29"/>
      <c r="AS376" s="129"/>
      <c r="AT376" s="129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6"/>
      <c r="BK376" s="146"/>
      <c r="BL376" s="120"/>
      <c r="BM376" s="120"/>
      <c r="BN376" s="121"/>
      <c r="BO376" s="77"/>
      <c r="BP376" s="130"/>
      <c r="BQ376" s="130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1"/>
      <c r="CS376" s="161"/>
      <c r="CT376" s="161"/>
      <c r="CU376" s="161"/>
      <c r="CV376" s="161"/>
      <c r="CW376" s="193"/>
      <c r="CX376" s="161"/>
      <c r="CY376" s="161"/>
      <c r="CZ376" s="161"/>
      <c r="DA376" s="161"/>
      <c r="DB376" s="161"/>
      <c r="DC376" s="161"/>
      <c r="DD376" s="161"/>
      <c r="DE376" s="161"/>
      <c r="DF376" s="161"/>
      <c r="DG376" s="161"/>
      <c r="DH376" s="161"/>
      <c r="DI376" s="166"/>
      <c r="DJ376" s="161"/>
      <c r="DK376" s="160"/>
    </row>
    <row r="377" spans="1:115" ht="47.25" x14ac:dyDescent="0.2">
      <c r="A377" s="6"/>
      <c r="B377" s="6"/>
      <c r="C377" s="6"/>
      <c r="D377" s="6"/>
      <c r="E377" s="6"/>
      <c r="F377" s="169"/>
      <c r="G377" s="169"/>
      <c r="H377" s="101"/>
      <c r="I377" s="6"/>
      <c r="J377" s="195"/>
      <c r="K377" s="111"/>
      <c r="L377" s="111"/>
      <c r="M377" s="111"/>
      <c r="N377" s="111"/>
      <c r="O377" s="111"/>
      <c r="P377" s="127" t="str">
        <f t="shared" si="10"/>
        <v/>
      </c>
      <c r="Q377" s="103"/>
      <c r="R377" s="103"/>
      <c r="S377" s="103"/>
      <c r="T377" s="103"/>
      <c r="U377" s="127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29"/>
      <c r="AS377" s="129"/>
      <c r="AT377" s="129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6"/>
      <c r="BK377" s="146"/>
      <c r="BL377" s="120"/>
      <c r="BM377" s="120"/>
      <c r="BN377" s="121"/>
      <c r="BO377" s="77"/>
      <c r="BP377" s="130"/>
      <c r="BQ377" s="130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1"/>
      <c r="CS377" s="161"/>
      <c r="CT377" s="161"/>
      <c r="CU377" s="161"/>
      <c r="CV377" s="161"/>
      <c r="CW377" s="193"/>
      <c r="CX377" s="161"/>
      <c r="CY377" s="161"/>
      <c r="CZ377" s="161"/>
      <c r="DA377" s="161"/>
      <c r="DB377" s="161"/>
      <c r="DC377" s="161"/>
      <c r="DD377" s="161"/>
      <c r="DE377" s="161"/>
      <c r="DF377" s="161"/>
      <c r="DG377" s="161"/>
      <c r="DH377" s="161"/>
      <c r="DI377" s="166"/>
      <c r="DJ377" s="161"/>
      <c r="DK377" s="160"/>
    </row>
    <row r="378" spans="1:115" ht="47.25" x14ac:dyDescent="0.2">
      <c r="A378" s="6"/>
      <c r="B378" s="6"/>
      <c r="C378" s="6"/>
      <c r="D378" s="6"/>
      <c r="E378" s="6"/>
      <c r="F378" s="169"/>
      <c r="G378" s="169"/>
      <c r="H378" s="101"/>
      <c r="I378" s="6"/>
      <c r="J378" s="195"/>
      <c r="K378" s="111"/>
      <c r="L378" s="111"/>
      <c r="M378" s="111"/>
      <c r="N378" s="111"/>
      <c r="O378" s="111"/>
      <c r="P378" s="127" t="str">
        <f t="shared" si="10"/>
        <v/>
      </c>
      <c r="Q378" s="103"/>
      <c r="R378" s="103"/>
      <c r="S378" s="103"/>
      <c r="T378" s="103"/>
      <c r="U378" s="127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29"/>
      <c r="AS378" s="129"/>
      <c r="AT378" s="129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6"/>
      <c r="BK378" s="146"/>
      <c r="BL378" s="120"/>
      <c r="BM378" s="120"/>
      <c r="BN378" s="121"/>
      <c r="BO378" s="77"/>
      <c r="BP378" s="130"/>
      <c r="BQ378" s="130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1"/>
      <c r="CS378" s="161"/>
      <c r="CT378" s="161"/>
      <c r="CU378" s="161"/>
      <c r="CV378" s="161"/>
      <c r="CW378" s="193"/>
      <c r="CX378" s="161"/>
      <c r="CY378" s="161"/>
      <c r="CZ378" s="161"/>
      <c r="DA378" s="161"/>
      <c r="DB378" s="161"/>
      <c r="DC378" s="161"/>
      <c r="DD378" s="161"/>
      <c r="DE378" s="161"/>
      <c r="DF378" s="161"/>
      <c r="DG378" s="161"/>
      <c r="DH378" s="161"/>
      <c r="DI378" s="166"/>
      <c r="DJ378" s="161"/>
      <c r="DK378" s="160"/>
    </row>
    <row r="379" spans="1:115" ht="47.25" x14ac:dyDescent="0.2">
      <c r="A379" s="6"/>
      <c r="B379" s="6"/>
      <c r="C379" s="6"/>
      <c r="D379" s="6"/>
      <c r="E379" s="6"/>
      <c r="F379" s="169"/>
      <c r="G379" s="169"/>
      <c r="H379" s="101"/>
      <c r="I379" s="6"/>
      <c r="J379" s="195"/>
      <c r="K379" s="111"/>
      <c r="L379" s="111"/>
      <c r="M379" s="111"/>
      <c r="N379" s="111"/>
      <c r="O379" s="111"/>
      <c r="P379" s="127" t="str">
        <f t="shared" si="10"/>
        <v/>
      </c>
      <c r="Q379" s="103"/>
      <c r="R379" s="103"/>
      <c r="S379" s="103"/>
      <c r="T379" s="103"/>
      <c r="U379" s="127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29"/>
      <c r="AS379" s="129"/>
      <c r="AT379" s="129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6"/>
      <c r="BK379" s="146"/>
      <c r="BL379" s="120"/>
      <c r="BM379" s="120"/>
      <c r="BN379" s="121"/>
      <c r="BO379" s="77"/>
      <c r="BP379" s="130"/>
      <c r="BQ379" s="130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1"/>
      <c r="CS379" s="161"/>
      <c r="CT379" s="161"/>
      <c r="CU379" s="161"/>
      <c r="CV379" s="161"/>
      <c r="CW379" s="193"/>
      <c r="CX379" s="161"/>
      <c r="CY379" s="161"/>
      <c r="CZ379" s="161"/>
      <c r="DA379" s="161"/>
      <c r="DB379" s="161"/>
      <c r="DC379" s="161"/>
      <c r="DD379" s="161"/>
      <c r="DE379" s="161"/>
      <c r="DF379" s="161"/>
      <c r="DG379" s="161"/>
      <c r="DH379" s="161"/>
      <c r="DI379" s="166"/>
      <c r="DJ379" s="161"/>
      <c r="DK379" s="160"/>
    </row>
    <row r="380" spans="1:115" ht="47.25" x14ac:dyDescent="0.2">
      <c r="A380" s="6"/>
      <c r="B380" s="6"/>
      <c r="C380" s="6"/>
      <c r="D380" s="6"/>
      <c r="E380" s="6"/>
      <c r="F380" s="169"/>
      <c r="G380" s="169"/>
      <c r="H380" s="101"/>
      <c r="I380" s="6"/>
      <c r="J380" s="195"/>
      <c r="K380" s="111"/>
      <c r="L380" s="111"/>
      <c r="M380" s="111"/>
      <c r="N380" s="111"/>
      <c r="O380" s="111"/>
      <c r="P380" s="127" t="str">
        <f t="shared" si="10"/>
        <v/>
      </c>
      <c r="Q380" s="103"/>
      <c r="R380" s="103"/>
      <c r="S380" s="103"/>
      <c r="T380" s="103"/>
      <c r="U380" s="127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29"/>
      <c r="AS380" s="129"/>
      <c r="AT380" s="129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6"/>
      <c r="BK380" s="146"/>
      <c r="BL380" s="120"/>
      <c r="BM380" s="120"/>
      <c r="BN380" s="121"/>
      <c r="BO380" s="77"/>
      <c r="BP380" s="130"/>
      <c r="BQ380" s="130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1"/>
      <c r="CS380" s="161"/>
      <c r="CT380" s="161"/>
      <c r="CU380" s="161"/>
      <c r="CV380" s="161"/>
      <c r="CW380" s="193"/>
      <c r="CX380" s="161"/>
      <c r="CY380" s="161"/>
      <c r="CZ380" s="161"/>
      <c r="DA380" s="161"/>
      <c r="DB380" s="161"/>
      <c r="DC380" s="161"/>
      <c r="DD380" s="161"/>
      <c r="DE380" s="161"/>
      <c r="DF380" s="161"/>
      <c r="DG380" s="161"/>
      <c r="DH380" s="161"/>
      <c r="DI380" s="166"/>
      <c r="DJ380" s="161"/>
      <c r="DK380" s="160"/>
    </row>
    <row r="381" spans="1:115" ht="47.25" x14ac:dyDescent="0.2">
      <c r="A381" s="6"/>
      <c r="B381" s="6"/>
      <c r="C381" s="6"/>
      <c r="D381" s="6"/>
      <c r="E381" s="6"/>
      <c r="F381" s="169"/>
      <c r="G381" s="169"/>
      <c r="H381" s="101"/>
      <c r="I381" s="6"/>
      <c r="J381" s="195"/>
      <c r="K381" s="111"/>
      <c r="L381" s="111"/>
      <c r="M381" s="111"/>
      <c r="N381" s="111"/>
      <c r="O381" s="111"/>
      <c r="P381" s="127" t="str">
        <f t="shared" si="10"/>
        <v/>
      </c>
      <c r="Q381" s="103"/>
      <c r="R381" s="103"/>
      <c r="S381" s="103"/>
      <c r="T381" s="103"/>
      <c r="U381" s="127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29"/>
      <c r="AS381" s="129"/>
      <c r="AT381" s="129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6"/>
      <c r="BK381" s="146"/>
      <c r="BL381" s="120"/>
      <c r="BM381" s="120"/>
      <c r="BN381" s="121"/>
      <c r="BO381" s="77"/>
      <c r="BP381" s="130"/>
      <c r="BQ381" s="130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1"/>
      <c r="CS381" s="161"/>
      <c r="CT381" s="161"/>
      <c r="CU381" s="161"/>
      <c r="CV381" s="161"/>
      <c r="CW381" s="193"/>
      <c r="CX381" s="161"/>
      <c r="CY381" s="161"/>
      <c r="CZ381" s="161"/>
      <c r="DA381" s="161"/>
      <c r="DB381" s="161"/>
      <c r="DC381" s="161"/>
      <c r="DD381" s="161"/>
      <c r="DE381" s="161"/>
      <c r="DF381" s="161"/>
      <c r="DG381" s="161"/>
      <c r="DH381" s="161"/>
      <c r="DI381" s="166"/>
      <c r="DJ381" s="161"/>
      <c r="DK381" s="160"/>
    </row>
    <row r="382" spans="1:115" ht="47.25" x14ac:dyDescent="0.2">
      <c r="A382" s="6"/>
      <c r="B382" s="6"/>
      <c r="C382" s="6"/>
      <c r="D382" s="6"/>
      <c r="E382" s="6"/>
      <c r="F382" s="169"/>
      <c r="G382" s="169"/>
      <c r="H382" s="101"/>
      <c r="I382" s="6"/>
      <c r="J382" s="195"/>
      <c r="K382" s="111"/>
      <c r="L382" s="111"/>
      <c r="M382" s="111"/>
      <c r="N382" s="111"/>
      <c r="O382" s="111"/>
      <c r="P382" s="127" t="str">
        <f t="shared" si="10"/>
        <v/>
      </c>
      <c r="Q382" s="103"/>
      <c r="R382" s="103"/>
      <c r="S382" s="103"/>
      <c r="T382" s="103"/>
      <c r="U382" s="127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29"/>
      <c r="AS382" s="129"/>
      <c r="AT382" s="129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6"/>
      <c r="BK382" s="146"/>
      <c r="BL382" s="120"/>
      <c r="BM382" s="120"/>
      <c r="BN382" s="121"/>
      <c r="BO382" s="77"/>
      <c r="BP382" s="130"/>
      <c r="BQ382" s="130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1"/>
      <c r="CS382" s="161"/>
      <c r="CT382" s="161"/>
      <c r="CU382" s="161"/>
      <c r="CV382" s="161"/>
      <c r="CW382" s="193"/>
      <c r="CX382" s="161"/>
      <c r="CY382" s="161"/>
      <c r="CZ382" s="161"/>
      <c r="DA382" s="161"/>
      <c r="DB382" s="161"/>
      <c r="DC382" s="161"/>
      <c r="DD382" s="161"/>
      <c r="DE382" s="161"/>
      <c r="DF382" s="161"/>
      <c r="DG382" s="161"/>
      <c r="DH382" s="161"/>
      <c r="DI382" s="166"/>
      <c r="DJ382" s="161"/>
      <c r="DK382" s="160"/>
    </row>
    <row r="383" spans="1:115" ht="47.25" x14ac:dyDescent="0.2">
      <c r="A383" s="6"/>
      <c r="B383" s="6"/>
      <c r="C383" s="6"/>
      <c r="D383" s="6"/>
      <c r="E383" s="6"/>
      <c r="F383" s="169"/>
      <c r="G383" s="169"/>
      <c r="H383" s="101"/>
      <c r="I383" s="6"/>
      <c r="J383" s="195"/>
      <c r="K383" s="111"/>
      <c r="L383" s="111"/>
      <c r="M383" s="111"/>
      <c r="N383" s="111"/>
      <c r="O383" s="111"/>
      <c r="P383" s="127" t="str">
        <f t="shared" si="10"/>
        <v/>
      </c>
      <c r="Q383" s="103"/>
      <c r="R383" s="103"/>
      <c r="S383" s="103"/>
      <c r="T383" s="103"/>
      <c r="U383" s="127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29"/>
      <c r="AS383" s="129"/>
      <c r="AT383" s="129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6"/>
      <c r="BK383" s="146"/>
      <c r="BL383" s="120"/>
      <c r="BM383" s="120"/>
      <c r="BN383" s="121"/>
      <c r="BO383" s="77"/>
      <c r="BP383" s="130"/>
      <c r="BQ383" s="130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1"/>
      <c r="CS383" s="161"/>
      <c r="CT383" s="161"/>
      <c r="CU383" s="161"/>
      <c r="CV383" s="161"/>
      <c r="CW383" s="193"/>
      <c r="CX383" s="161"/>
      <c r="CY383" s="161"/>
      <c r="CZ383" s="161"/>
      <c r="DA383" s="161"/>
      <c r="DB383" s="161"/>
      <c r="DC383" s="161"/>
      <c r="DD383" s="161"/>
      <c r="DE383" s="161"/>
      <c r="DF383" s="161"/>
      <c r="DG383" s="161"/>
      <c r="DH383" s="161"/>
      <c r="DI383" s="166"/>
      <c r="DJ383" s="161"/>
      <c r="DK383" s="160"/>
    </row>
    <row r="384" spans="1:115" ht="47.25" x14ac:dyDescent="0.2">
      <c r="A384" s="6"/>
      <c r="B384" s="6"/>
      <c r="C384" s="6"/>
      <c r="D384" s="6"/>
      <c r="E384" s="6"/>
      <c r="F384" s="169"/>
      <c r="G384" s="169"/>
      <c r="H384" s="101"/>
      <c r="I384" s="6"/>
      <c r="J384" s="195"/>
      <c r="K384" s="111"/>
      <c r="L384" s="111"/>
      <c r="M384" s="111"/>
      <c r="N384" s="111"/>
      <c r="O384" s="111"/>
      <c r="P384" s="127" t="str">
        <f t="shared" si="10"/>
        <v/>
      </c>
      <c r="Q384" s="103"/>
      <c r="R384" s="103"/>
      <c r="S384" s="103"/>
      <c r="T384" s="103"/>
      <c r="U384" s="127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29"/>
      <c r="AS384" s="129"/>
      <c r="AT384" s="129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6"/>
      <c r="BK384" s="146"/>
      <c r="BL384" s="120"/>
      <c r="BM384" s="120"/>
      <c r="BN384" s="121"/>
      <c r="BO384" s="77"/>
      <c r="BP384" s="130"/>
      <c r="BQ384" s="130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1"/>
      <c r="CS384" s="161"/>
      <c r="CT384" s="161"/>
      <c r="CU384" s="161"/>
      <c r="CV384" s="161"/>
      <c r="CW384" s="193"/>
      <c r="CX384" s="161"/>
      <c r="CY384" s="161"/>
      <c r="CZ384" s="161"/>
      <c r="DA384" s="161"/>
      <c r="DB384" s="161"/>
      <c r="DC384" s="161"/>
      <c r="DD384" s="161"/>
      <c r="DE384" s="161"/>
      <c r="DF384" s="161"/>
      <c r="DG384" s="161"/>
      <c r="DH384" s="161"/>
      <c r="DI384" s="166"/>
      <c r="DJ384" s="161"/>
      <c r="DK384" s="160"/>
    </row>
    <row r="385" spans="1:115" ht="47.25" x14ac:dyDescent="0.2">
      <c r="A385" s="6"/>
      <c r="B385" s="6"/>
      <c r="C385" s="6"/>
      <c r="D385" s="6"/>
      <c r="E385" s="6"/>
      <c r="F385" s="169"/>
      <c r="G385" s="169"/>
      <c r="H385" s="101"/>
      <c r="I385" s="6"/>
      <c r="J385" s="195"/>
      <c r="K385" s="111"/>
      <c r="L385" s="111"/>
      <c r="M385" s="111"/>
      <c r="N385" s="111"/>
      <c r="O385" s="111"/>
      <c r="P385" s="127" t="str">
        <f t="shared" si="10"/>
        <v/>
      </c>
      <c r="Q385" s="103"/>
      <c r="R385" s="103"/>
      <c r="S385" s="103"/>
      <c r="T385" s="103"/>
      <c r="U385" s="127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29"/>
      <c r="AS385" s="129"/>
      <c r="AT385" s="129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6"/>
      <c r="BK385" s="146"/>
      <c r="BL385" s="120"/>
      <c r="BM385" s="120"/>
      <c r="BN385" s="121"/>
      <c r="BO385" s="77"/>
      <c r="BP385" s="130"/>
      <c r="BQ385" s="130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1"/>
      <c r="CS385" s="161"/>
      <c r="CT385" s="161"/>
      <c r="CU385" s="161"/>
      <c r="CV385" s="161"/>
      <c r="CW385" s="193"/>
      <c r="CX385" s="161"/>
      <c r="CY385" s="161"/>
      <c r="CZ385" s="161"/>
      <c r="DA385" s="161"/>
      <c r="DB385" s="161"/>
      <c r="DC385" s="161"/>
      <c r="DD385" s="161"/>
      <c r="DE385" s="161"/>
      <c r="DF385" s="161"/>
      <c r="DG385" s="161"/>
      <c r="DH385" s="161"/>
      <c r="DI385" s="166"/>
      <c r="DJ385" s="161"/>
      <c r="DK385" s="160"/>
    </row>
    <row r="386" spans="1:115" ht="47.25" x14ac:dyDescent="0.2">
      <c r="A386" s="6"/>
      <c r="B386" s="6"/>
      <c r="C386" s="6"/>
      <c r="D386" s="6"/>
      <c r="E386" s="6"/>
      <c r="F386" s="169"/>
      <c r="G386" s="169"/>
      <c r="H386" s="101"/>
      <c r="I386" s="6"/>
      <c r="J386" s="195"/>
      <c r="K386" s="111"/>
      <c r="L386" s="111"/>
      <c r="M386" s="111"/>
      <c r="N386" s="111"/>
      <c r="O386" s="111"/>
      <c r="P386" s="127" t="str">
        <f t="shared" si="10"/>
        <v/>
      </c>
      <c r="Q386" s="103"/>
      <c r="R386" s="103"/>
      <c r="S386" s="103"/>
      <c r="T386" s="103"/>
      <c r="U386" s="127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29"/>
      <c r="AS386" s="129"/>
      <c r="AT386" s="129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6"/>
      <c r="BK386" s="146"/>
      <c r="BL386" s="120"/>
      <c r="BM386" s="120"/>
      <c r="BN386" s="121"/>
      <c r="BO386" s="77"/>
      <c r="BP386" s="130"/>
      <c r="BQ386" s="130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1"/>
      <c r="CS386" s="161"/>
      <c r="CT386" s="161"/>
      <c r="CU386" s="161"/>
      <c r="CV386" s="161"/>
      <c r="CW386" s="193"/>
      <c r="CX386" s="161"/>
      <c r="CY386" s="161"/>
      <c r="CZ386" s="161"/>
      <c r="DA386" s="161"/>
      <c r="DB386" s="161"/>
      <c r="DC386" s="161"/>
      <c r="DD386" s="161"/>
      <c r="DE386" s="161"/>
      <c r="DF386" s="161"/>
      <c r="DG386" s="161"/>
      <c r="DH386" s="161"/>
      <c r="DI386" s="166"/>
      <c r="DJ386" s="161"/>
      <c r="DK386" s="160"/>
    </row>
    <row r="387" spans="1:115" ht="47.25" x14ac:dyDescent="0.2">
      <c r="A387" s="6"/>
      <c r="B387" s="6"/>
      <c r="C387" s="6"/>
      <c r="D387" s="6"/>
      <c r="E387" s="6"/>
      <c r="F387" s="169"/>
      <c r="G387" s="169"/>
      <c r="H387" s="101"/>
      <c r="I387" s="6"/>
      <c r="J387" s="195"/>
      <c r="K387" s="111"/>
      <c r="L387" s="111"/>
      <c r="M387" s="111"/>
      <c r="N387" s="111"/>
      <c r="O387" s="111"/>
      <c r="P387" s="127" t="str">
        <f t="shared" si="10"/>
        <v/>
      </c>
      <c r="Q387" s="103"/>
      <c r="R387" s="103"/>
      <c r="S387" s="103"/>
      <c r="T387" s="103"/>
      <c r="U387" s="127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29"/>
      <c r="AS387" s="129"/>
      <c r="AT387" s="129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6"/>
      <c r="BK387" s="146"/>
      <c r="BL387" s="120"/>
      <c r="BM387" s="120"/>
      <c r="BN387" s="121"/>
      <c r="BO387" s="77"/>
      <c r="BP387" s="130"/>
      <c r="BQ387" s="130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1"/>
      <c r="CS387" s="161"/>
      <c r="CT387" s="161"/>
      <c r="CU387" s="161"/>
      <c r="CV387" s="161"/>
      <c r="CW387" s="193"/>
      <c r="CX387" s="161"/>
      <c r="CY387" s="161"/>
      <c r="CZ387" s="161"/>
      <c r="DA387" s="161"/>
      <c r="DB387" s="161"/>
      <c r="DC387" s="161"/>
      <c r="DD387" s="161"/>
      <c r="DE387" s="161"/>
      <c r="DF387" s="161"/>
      <c r="DG387" s="161"/>
      <c r="DH387" s="161"/>
      <c r="DI387" s="166"/>
      <c r="DJ387" s="161"/>
      <c r="DK387" s="160"/>
    </row>
    <row r="388" spans="1:115" ht="47.25" x14ac:dyDescent="0.2">
      <c r="A388" s="6"/>
      <c r="B388" s="6"/>
      <c r="C388" s="6"/>
      <c r="D388" s="6"/>
      <c r="E388" s="6"/>
      <c r="F388" s="169"/>
      <c r="G388" s="169"/>
      <c r="H388" s="101"/>
      <c r="I388" s="6"/>
      <c r="J388" s="195"/>
      <c r="K388" s="111"/>
      <c r="L388" s="111"/>
      <c r="M388" s="111"/>
      <c r="N388" s="111"/>
      <c r="O388" s="111"/>
      <c r="P388" s="127" t="str">
        <f t="shared" si="10"/>
        <v/>
      </c>
      <c r="Q388" s="103"/>
      <c r="R388" s="103"/>
      <c r="S388" s="103"/>
      <c r="T388" s="103"/>
      <c r="U388" s="127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29"/>
      <c r="AS388" s="129"/>
      <c r="AT388" s="129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6"/>
      <c r="BK388" s="146"/>
      <c r="BL388" s="120"/>
      <c r="BM388" s="120"/>
      <c r="BN388" s="121"/>
      <c r="BO388" s="77"/>
      <c r="BP388" s="130"/>
      <c r="BQ388" s="130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1"/>
      <c r="CS388" s="161"/>
      <c r="CT388" s="161"/>
      <c r="CU388" s="161"/>
      <c r="CV388" s="161"/>
      <c r="CW388" s="193"/>
      <c r="CX388" s="161"/>
      <c r="CY388" s="161"/>
      <c r="CZ388" s="161"/>
      <c r="DA388" s="161"/>
      <c r="DB388" s="161"/>
      <c r="DC388" s="161"/>
      <c r="DD388" s="161"/>
      <c r="DE388" s="161"/>
      <c r="DF388" s="161"/>
      <c r="DG388" s="161"/>
      <c r="DH388" s="161"/>
      <c r="DI388" s="166"/>
      <c r="DJ388" s="161"/>
      <c r="DK388" s="160"/>
    </row>
    <row r="389" spans="1:115" ht="47.25" x14ac:dyDescent="0.2">
      <c r="A389" s="6"/>
      <c r="B389" s="6"/>
      <c r="C389" s="6"/>
      <c r="D389" s="6"/>
      <c r="E389" s="6"/>
      <c r="F389" s="169"/>
      <c r="G389" s="169"/>
      <c r="H389" s="101"/>
      <c r="I389" s="6"/>
      <c r="J389" s="195"/>
      <c r="K389" s="111"/>
      <c r="L389" s="111"/>
      <c r="M389" s="111"/>
      <c r="N389" s="111"/>
      <c r="O389" s="111"/>
      <c r="P389" s="127" t="str">
        <f t="shared" si="10"/>
        <v/>
      </c>
      <c r="Q389" s="103"/>
      <c r="R389" s="103"/>
      <c r="S389" s="103"/>
      <c r="T389" s="103"/>
      <c r="U389" s="127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29"/>
      <c r="AS389" s="129"/>
      <c r="AT389" s="129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6"/>
      <c r="BK389" s="146"/>
      <c r="BL389" s="120"/>
      <c r="BM389" s="120"/>
      <c r="BN389" s="121"/>
      <c r="BO389" s="77"/>
      <c r="BP389" s="130"/>
      <c r="BQ389" s="130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1"/>
      <c r="CS389" s="161"/>
      <c r="CT389" s="161"/>
      <c r="CU389" s="161"/>
      <c r="CV389" s="161"/>
      <c r="CW389" s="193"/>
      <c r="CX389" s="161"/>
      <c r="CY389" s="161"/>
      <c r="CZ389" s="161"/>
      <c r="DA389" s="161"/>
      <c r="DB389" s="161"/>
      <c r="DC389" s="161"/>
      <c r="DD389" s="161"/>
      <c r="DE389" s="161"/>
      <c r="DF389" s="161"/>
      <c r="DG389" s="161"/>
      <c r="DH389" s="161"/>
      <c r="DI389" s="166"/>
      <c r="DJ389" s="161"/>
      <c r="DK389" s="160"/>
    </row>
    <row r="390" spans="1:115" ht="47.25" x14ac:dyDescent="0.2">
      <c r="A390" s="6"/>
      <c r="B390" s="6"/>
      <c r="C390" s="6"/>
      <c r="D390" s="6"/>
      <c r="E390" s="6"/>
      <c r="F390" s="169"/>
      <c r="G390" s="169"/>
      <c r="H390" s="101"/>
      <c r="I390" s="6"/>
      <c r="J390" s="195"/>
      <c r="K390" s="111"/>
      <c r="L390" s="111"/>
      <c r="M390" s="111"/>
      <c r="N390" s="111"/>
      <c r="O390" s="111"/>
      <c r="P390" s="127" t="str">
        <f t="shared" si="10"/>
        <v/>
      </c>
      <c r="Q390" s="103"/>
      <c r="R390" s="103"/>
      <c r="S390" s="103"/>
      <c r="T390" s="103"/>
      <c r="U390" s="127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29"/>
      <c r="AS390" s="129"/>
      <c r="AT390" s="129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6"/>
      <c r="BK390" s="146"/>
      <c r="BL390" s="120"/>
      <c r="BM390" s="120"/>
      <c r="BN390" s="121"/>
      <c r="BO390" s="77"/>
      <c r="BP390" s="130"/>
      <c r="BQ390" s="130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1"/>
      <c r="CS390" s="161"/>
      <c r="CT390" s="161"/>
      <c r="CU390" s="161"/>
      <c r="CV390" s="161"/>
      <c r="CW390" s="193"/>
      <c r="CX390" s="161"/>
      <c r="CY390" s="161"/>
      <c r="CZ390" s="161"/>
      <c r="DA390" s="161"/>
      <c r="DB390" s="161"/>
      <c r="DC390" s="161"/>
      <c r="DD390" s="161"/>
      <c r="DE390" s="161"/>
      <c r="DF390" s="161"/>
      <c r="DG390" s="161"/>
      <c r="DH390" s="161"/>
      <c r="DI390" s="166"/>
      <c r="DJ390" s="161"/>
      <c r="DK390" s="160"/>
    </row>
    <row r="391" spans="1:115" ht="47.25" x14ac:dyDescent="0.2">
      <c r="A391" s="6"/>
      <c r="B391" s="6"/>
      <c r="C391" s="6"/>
      <c r="D391" s="6"/>
      <c r="E391" s="6"/>
      <c r="F391" s="169"/>
      <c r="G391" s="169"/>
      <c r="H391" s="101"/>
      <c r="I391" s="6"/>
      <c r="J391" s="195"/>
      <c r="K391" s="111"/>
      <c r="L391" s="111"/>
      <c r="M391" s="111"/>
      <c r="N391" s="111"/>
      <c r="O391" s="111"/>
      <c r="P391" s="127" t="str">
        <f t="shared" si="10"/>
        <v/>
      </c>
      <c r="Q391" s="103"/>
      <c r="R391" s="103"/>
      <c r="S391" s="103"/>
      <c r="T391" s="103"/>
      <c r="U391" s="127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29"/>
      <c r="AS391" s="129"/>
      <c r="AT391" s="129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6"/>
      <c r="BK391" s="146"/>
      <c r="BL391" s="120"/>
      <c r="BM391" s="120"/>
      <c r="BN391" s="121"/>
      <c r="BO391" s="77"/>
      <c r="BP391" s="130"/>
      <c r="BQ391" s="130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1"/>
      <c r="CS391" s="161"/>
      <c r="CT391" s="161"/>
      <c r="CU391" s="161"/>
      <c r="CV391" s="161"/>
      <c r="CW391" s="193"/>
      <c r="CX391" s="161"/>
      <c r="CY391" s="161"/>
      <c r="CZ391" s="161"/>
      <c r="DA391" s="161"/>
      <c r="DB391" s="161"/>
      <c r="DC391" s="161"/>
      <c r="DD391" s="161"/>
      <c r="DE391" s="161"/>
      <c r="DF391" s="161"/>
      <c r="DG391" s="161"/>
      <c r="DH391" s="161"/>
      <c r="DI391" s="166"/>
      <c r="DJ391" s="161"/>
      <c r="DK391" s="160"/>
    </row>
    <row r="392" spans="1:115" ht="47.25" x14ac:dyDescent="0.2">
      <c r="A392" s="6"/>
      <c r="B392" s="6"/>
      <c r="C392" s="6"/>
      <c r="D392" s="6"/>
      <c r="E392" s="6"/>
      <c r="F392" s="169"/>
      <c r="G392" s="169"/>
      <c r="H392" s="101"/>
      <c r="I392" s="6"/>
      <c r="J392" s="195"/>
      <c r="K392" s="111"/>
      <c r="L392" s="111"/>
      <c r="M392" s="111"/>
      <c r="N392" s="111"/>
      <c r="O392" s="111"/>
      <c r="P392" s="127" t="str">
        <f t="shared" si="10"/>
        <v/>
      </c>
      <c r="Q392" s="103"/>
      <c r="R392" s="103"/>
      <c r="S392" s="103"/>
      <c r="T392" s="103"/>
      <c r="U392" s="127" t="str">
        <f t="shared" si="11"/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29"/>
      <c r="AS392" s="129"/>
      <c r="AT392" s="129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6"/>
      <c r="BK392" s="146"/>
      <c r="BL392" s="120"/>
      <c r="BM392" s="120"/>
      <c r="BN392" s="121"/>
      <c r="BO392" s="77"/>
      <c r="BP392" s="130"/>
      <c r="BQ392" s="130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1"/>
      <c r="CS392" s="161"/>
      <c r="CT392" s="161"/>
      <c r="CU392" s="161"/>
      <c r="CV392" s="161"/>
      <c r="CW392" s="193"/>
      <c r="CX392" s="161"/>
      <c r="CY392" s="161"/>
      <c r="CZ392" s="161"/>
      <c r="DA392" s="161"/>
      <c r="DB392" s="161"/>
      <c r="DC392" s="161"/>
      <c r="DD392" s="161"/>
      <c r="DE392" s="161"/>
      <c r="DF392" s="161"/>
      <c r="DG392" s="161"/>
      <c r="DH392" s="161"/>
      <c r="DI392" s="166"/>
      <c r="DJ392" s="161"/>
      <c r="DK392" s="160"/>
    </row>
    <row r="393" spans="1:115" ht="47.25" x14ac:dyDescent="0.2">
      <c r="A393" s="6"/>
      <c r="B393" s="6"/>
      <c r="C393" s="6"/>
      <c r="D393" s="6"/>
      <c r="E393" s="6"/>
      <c r="F393" s="169"/>
      <c r="G393" s="169"/>
      <c r="H393" s="101"/>
      <c r="I393" s="6"/>
      <c r="J393" s="195"/>
      <c r="K393" s="111"/>
      <c r="L393" s="111"/>
      <c r="M393" s="111"/>
      <c r="N393" s="111"/>
      <c r="O393" s="111"/>
      <c r="P393" s="127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3"/>
      <c r="R393" s="103"/>
      <c r="S393" s="103"/>
      <c r="T393" s="103"/>
      <c r="U393" s="127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29"/>
      <c r="AS393" s="129"/>
      <c r="AT393" s="129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6"/>
      <c r="BK393" s="146"/>
      <c r="BL393" s="120"/>
      <c r="BM393" s="120"/>
      <c r="BN393" s="121"/>
      <c r="BO393" s="77"/>
      <c r="BP393" s="130"/>
      <c r="BQ393" s="130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1"/>
      <c r="CS393" s="161"/>
      <c r="CT393" s="161"/>
      <c r="CU393" s="161"/>
      <c r="CV393" s="161"/>
      <c r="CW393" s="193"/>
      <c r="CX393" s="161"/>
      <c r="CY393" s="161"/>
      <c r="CZ393" s="161"/>
      <c r="DA393" s="161"/>
      <c r="DB393" s="161"/>
      <c r="DC393" s="161"/>
      <c r="DD393" s="161"/>
      <c r="DE393" s="161"/>
      <c r="DF393" s="161"/>
      <c r="DG393" s="161"/>
      <c r="DH393" s="161"/>
      <c r="DI393" s="166"/>
      <c r="DJ393" s="161"/>
      <c r="DK393" s="160"/>
    </row>
    <row r="394" spans="1:115" ht="47.25" x14ac:dyDescent="0.2">
      <c r="A394" s="6"/>
      <c r="B394" s="6"/>
      <c r="C394" s="6"/>
      <c r="D394" s="6"/>
      <c r="E394" s="6"/>
      <c r="F394" s="169"/>
      <c r="G394" s="169"/>
      <c r="H394" s="101"/>
      <c r="I394" s="6"/>
      <c r="J394" s="195"/>
      <c r="K394" s="111"/>
      <c r="L394" s="111"/>
      <c r="M394" s="111"/>
      <c r="N394" s="111"/>
      <c r="O394" s="111"/>
      <c r="P394" s="127" t="str">
        <f t="shared" si="12"/>
        <v/>
      </c>
      <c r="Q394" s="103"/>
      <c r="R394" s="103"/>
      <c r="S394" s="103"/>
      <c r="T394" s="103"/>
      <c r="U394" s="127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29"/>
      <c r="AS394" s="129"/>
      <c r="AT394" s="129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6"/>
      <c r="BK394" s="146"/>
      <c r="BL394" s="120"/>
      <c r="BM394" s="120"/>
      <c r="BN394" s="121"/>
      <c r="BO394" s="77"/>
      <c r="BP394" s="130"/>
      <c r="BQ394" s="130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1"/>
      <c r="CS394" s="161"/>
      <c r="CT394" s="161"/>
      <c r="CU394" s="161"/>
      <c r="CV394" s="161"/>
      <c r="CW394" s="193"/>
      <c r="CX394" s="161"/>
      <c r="CY394" s="161"/>
      <c r="CZ394" s="161"/>
      <c r="DA394" s="161"/>
      <c r="DB394" s="161"/>
      <c r="DC394" s="161"/>
      <c r="DD394" s="161"/>
      <c r="DE394" s="161"/>
      <c r="DF394" s="161"/>
      <c r="DG394" s="161"/>
      <c r="DH394" s="161"/>
      <c r="DI394" s="166"/>
      <c r="DJ394" s="161"/>
      <c r="DK394" s="160"/>
    </row>
    <row r="395" spans="1:115" ht="47.25" x14ac:dyDescent="0.2">
      <c r="A395" s="6"/>
      <c r="B395" s="6"/>
      <c r="C395" s="6"/>
      <c r="D395" s="6"/>
      <c r="E395" s="6"/>
      <c r="F395" s="169"/>
      <c r="G395" s="169"/>
      <c r="H395" s="101"/>
      <c r="I395" s="6"/>
      <c r="J395" s="195"/>
      <c r="K395" s="111"/>
      <c r="L395" s="111"/>
      <c r="M395" s="111"/>
      <c r="N395" s="111"/>
      <c r="O395" s="111"/>
      <c r="P395" s="127" t="str">
        <f t="shared" si="12"/>
        <v/>
      </c>
      <c r="Q395" s="103"/>
      <c r="R395" s="103"/>
      <c r="S395" s="103"/>
      <c r="T395" s="103"/>
      <c r="U395" s="127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29"/>
      <c r="AS395" s="129"/>
      <c r="AT395" s="129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6"/>
      <c r="BK395" s="146"/>
      <c r="BL395" s="120"/>
      <c r="BM395" s="120"/>
      <c r="BN395" s="121"/>
      <c r="BO395" s="77"/>
      <c r="BP395" s="130"/>
      <c r="BQ395" s="130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1"/>
      <c r="CS395" s="161"/>
      <c r="CT395" s="161"/>
      <c r="CU395" s="161"/>
      <c r="CV395" s="161"/>
      <c r="CW395" s="193"/>
      <c r="CX395" s="161"/>
      <c r="CY395" s="161"/>
      <c r="CZ395" s="161"/>
      <c r="DA395" s="161"/>
      <c r="DB395" s="161"/>
      <c r="DC395" s="161"/>
      <c r="DD395" s="161"/>
      <c r="DE395" s="161"/>
      <c r="DF395" s="161"/>
      <c r="DG395" s="161"/>
      <c r="DH395" s="161"/>
      <c r="DI395" s="166"/>
      <c r="DJ395" s="161"/>
      <c r="DK395" s="160"/>
    </row>
    <row r="396" spans="1:115" ht="47.25" x14ac:dyDescent="0.2">
      <c r="A396" s="6"/>
      <c r="B396" s="6"/>
      <c r="C396" s="6"/>
      <c r="D396" s="6"/>
      <c r="E396" s="6"/>
      <c r="F396" s="169"/>
      <c r="G396" s="169"/>
      <c r="H396" s="101"/>
      <c r="I396" s="6"/>
      <c r="J396" s="195"/>
      <c r="K396" s="111"/>
      <c r="L396" s="111"/>
      <c r="M396" s="111"/>
      <c r="N396" s="111"/>
      <c r="O396" s="111"/>
      <c r="P396" s="127" t="str">
        <f t="shared" si="12"/>
        <v/>
      </c>
      <c r="Q396" s="103"/>
      <c r="R396" s="103"/>
      <c r="S396" s="103"/>
      <c r="T396" s="103"/>
      <c r="U396" s="127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29"/>
      <c r="AS396" s="129"/>
      <c r="AT396" s="129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6"/>
      <c r="BK396" s="146"/>
      <c r="BL396" s="120"/>
      <c r="BM396" s="120"/>
      <c r="BN396" s="121"/>
      <c r="BO396" s="77"/>
      <c r="BP396" s="130"/>
      <c r="BQ396" s="130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1"/>
      <c r="CS396" s="161"/>
      <c r="CT396" s="161"/>
      <c r="CU396" s="161"/>
      <c r="CV396" s="161"/>
      <c r="CW396" s="193"/>
      <c r="CX396" s="161"/>
      <c r="CY396" s="161"/>
      <c r="CZ396" s="161"/>
      <c r="DA396" s="161"/>
      <c r="DB396" s="161"/>
      <c r="DC396" s="161"/>
      <c r="DD396" s="161"/>
      <c r="DE396" s="161"/>
      <c r="DF396" s="161"/>
      <c r="DG396" s="161"/>
      <c r="DH396" s="161"/>
      <c r="DI396" s="166"/>
      <c r="DJ396" s="161"/>
      <c r="DK396" s="160"/>
    </row>
    <row r="397" spans="1:115" ht="47.25" x14ac:dyDescent="0.2">
      <c r="A397" s="6"/>
      <c r="B397" s="6"/>
      <c r="C397" s="6"/>
      <c r="D397" s="6"/>
      <c r="E397" s="6"/>
      <c r="F397" s="169"/>
      <c r="G397" s="169"/>
      <c r="H397" s="101"/>
      <c r="I397" s="6"/>
      <c r="J397" s="195"/>
      <c r="K397" s="111"/>
      <c r="L397" s="111"/>
      <c r="M397" s="111"/>
      <c r="N397" s="111"/>
      <c r="O397" s="111"/>
      <c r="P397" s="127" t="str">
        <f t="shared" si="12"/>
        <v/>
      </c>
      <c r="Q397" s="103"/>
      <c r="R397" s="103"/>
      <c r="S397" s="103"/>
      <c r="T397" s="103"/>
      <c r="U397" s="127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29"/>
      <c r="AS397" s="129"/>
      <c r="AT397" s="129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6"/>
      <c r="BK397" s="146"/>
      <c r="BL397" s="120"/>
      <c r="BM397" s="120"/>
      <c r="BN397" s="121"/>
      <c r="BO397" s="77"/>
      <c r="BP397" s="130"/>
      <c r="BQ397" s="130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1"/>
      <c r="CS397" s="161"/>
      <c r="CT397" s="161"/>
      <c r="CU397" s="161"/>
      <c r="CV397" s="161"/>
      <c r="CW397" s="193"/>
      <c r="CX397" s="161"/>
      <c r="CY397" s="161"/>
      <c r="CZ397" s="161"/>
      <c r="DA397" s="161"/>
      <c r="DB397" s="161"/>
      <c r="DC397" s="161"/>
      <c r="DD397" s="161"/>
      <c r="DE397" s="161"/>
      <c r="DF397" s="161"/>
      <c r="DG397" s="161"/>
      <c r="DH397" s="161"/>
      <c r="DI397" s="166"/>
      <c r="DJ397" s="161"/>
      <c r="DK397" s="160"/>
    </row>
    <row r="398" spans="1:115" ht="47.25" x14ac:dyDescent="0.2">
      <c r="A398" s="6"/>
      <c r="B398" s="6"/>
      <c r="C398" s="6"/>
      <c r="D398" s="6"/>
      <c r="E398" s="6"/>
      <c r="F398" s="169"/>
      <c r="G398" s="169"/>
      <c r="H398" s="101"/>
      <c r="I398" s="6"/>
      <c r="J398" s="195"/>
      <c r="K398" s="111"/>
      <c r="L398" s="111"/>
      <c r="M398" s="111"/>
      <c r="N398" s="111"/>
      <c r="O398" s="111"/>
      <c r="P398" s="127" t="str">
        <f t="shared" si="12"/>
        <v/>
      </c>
      <c r="Q398" s="103"/>
      <c r="R398" s="103"/>
      <c r="S398" s="103"/>
      <c r="T398" s="103"/>
      <c r="U398" s="127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29"/>
      <c r="AS398" s="129"/>
      <c r="AT398" s="129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6"/>
      <c r="BK398" s="146"/>
      <c r="BL398" s="120"/>
      <c r="BM398" s="120"/>
      <c r="BN398" s="121"/>
      <c r="BO398" s="77"/>
      <c r="BP398" s="130"/>
      <c r="BQ398" s="130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1"/>
      <c r="CS398" s="161"/>
      <c r="CT398" s="161"/>
      <c r="CU398" s="161"/>
      <c r="CV398" s="161"/>
      <c r="CW398" s="193"/>
      <c r="CX398" s="161"/>
      <c r="CY398" s="161"/>
      <c r="CZ398" s="161"/>
      <c r="DA398" s="161"/>
      <c r="DB398" s="161"/>
      <c r="DC398" s="161"/>
      <c r="DD398" s="161"/>
      <c r="DE398" s="161"/>
      <c r="DF398" s="161"/>
      <c r="DG398" s="161"/>
      <c r="DH398" s="161"/>
      <c r="DI398" s="166"/>
      <c r="DJ398" s="161"/>
      <c r="DK398" s="160"/>
    </row>
    <row r="399" spans="1:115" ht="47.25" x14ac:dyDescent="0.2">
      <c r="A399" s="6"/>
      <c r="B399" s="6"/>
      <c r="C399" s="6"/>
      <c r="D399" s="6"/>
      <c r="E399" s="6"/>
      <c r="F399" s="169"/>
      <c r="G399" s="169"/>
      <c r="H399" s="101"/>
      <c r="I399" s="6"/>
      <c r="J399" s="195"/>
      <c r="K399" s="111"/>
      <c r="L399" s="111"/>
      <c r="M399" s="111"/>
      <c r="N399" s="111"/>
      <c r="O399" s="111"/>
      <c r="P399" s="127" t="str">
        <f t="shared" si="12"/>
        <v/>
      </c>
      <c r="Q399" s="103"/>
      <c r="R399" s="103"/>
      <c r="S399" s="103"/>
      <c r="T399" s="103"/>
      <c r="U399" s="127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29"/>
      <c r="AS399" s="129"/>
      <c r="AT399" s="129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6"/>
      <c r="BK399" s="146"/>
      <c r="BL399" s="120"/>
      <c r="BM399" s="120"/>
      <c r="BN399" s="121"/>
      <c r="BO399" s="77"/>
      <c r="BP399" s="130"/>
      <c r="BQ399" s="130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1"/>
      <c r="CS399" s="161"/>
      <c r="CT399" s="161"/>
      <c r="CU399" s="161"/>
      <c r="CV399" s="161"/>
      <c r="CW399" s="193"/>
      <c r="CX399" s="161"/>
      <c r="CY399" s="161"/>
      <c r="CZ399" s="161"/>
      <c r="DA399" s="161"/>
      <c r="DB399" s="161"/>
      <c r="DC399" s="161"/>
      <c r="DD399" s="161"/>
      <c r="DE399" s="161"/>
      <c r="DF399" s="161"/>
      <c r="DG399" s="161"/>
      <c r="DH399" s="161"/>
      <c r="DI399" s="166"/>
      <c r="DJ399" s="161"/>
      <c r="DK399" s="160"/>
    </row>
    <row r="400" spans="1:115" ht="47.25" x14ac:dyDescent="0.2">
      <c r="A400" s="6"/>
      <c r="B400" s="6"/>
      <c r="C400" s="6"/>
      <c r="D400" s="6"/>
      <c r="E400" s="6"/>
      <c r="F400" s="169"/>
      <c r="G400" s="169"/>
      <c r="H400" s="101"/>
      <c r="I400" s="6"/>
      <c r="J400" s="195"/>
      <c r="K400" s="111"/>
      <c r="L400" s="111"/>
      <c r="M400" s="111"/>
      <c r="N400" s="111"/>
      <c r="O400" s="111"/>
      <c r="P400" s="127" t="str">
        <f t="shared" si="12"/>
        <v/>
      </c>
      <c r="Q400" s="103"/>
      <c r="R400" s="103"/>
      <c r="S400" s="103"/>
      <c r="T400" s="103"/>
      <c r="U400" s="127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29"/>
      <c r="AS400" s="129"/>
      <c r="AT400" s="129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6"/>
      <c r="BK400" s="146"/>
      <c r="BL400" s="120"/>
      <c r="BM400" s="120"/>
      <c r="BN400" s="121"/>
      <c r="BO400" s="77"/>
      <c r="BP400" s="130"/>
      <c r="BQ400" s="130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1"/>
      <c r="CS400" s="161"/>
      <c r="CT400" s="161"/>
      <c r="CU400" s="161"/>
      <c r="CV400" s="161"/>
      <c r="CW400" s="193"/>
      <c r="CX400" s="161"/>
      <c r="CY400" s="161"/>
      <c r="CZ400" s="161"/>
      <c r="DA400" s="161"/>
      <c r="DB400" s="161"/>
      <c r="DC400" s="161"/>
      <c r="DD400" s="161"/>
      <c r="DE400" s="161"/>
      <c r="DF400" s="161"/>
      <c r="DG400" s="161"/>
      <c r="DH400" s="161"/>
      <c r="DI400" s="166"/>
      <c r="DJ400" s="161"/>
      <c r="DK400" s="160"/>
    </row>
    <row r="401" spans="1:115" ht="47.25" x14ac:dyDescent="0.2">
      <c r="A401" s="6"/>
      <c r="B401" s="6"/>
      <c r="C401" s="6"/>
      <c r="D401" s="6"/>
      <c r="E401" s="6"/>
      <c r="F401" s="169"/>
      <c r="G401" s="169"/>
      <c r="H401" s="101"/>
      <c r="I401" s="6"/>
      <c r="J401" s="195"/>
      <c r="K401" s="111"/>
      <c r="L401" s="111"/>
      <c r="M401" s="111"/>
      <c r="N401" s="111"/>
      <c r="O401" s="111"/>
      <c r="P401" s="127" t="str">
        <f t="shared" si="12"/>
        <v/>
      </c>
      <c r="Q401" s="103"/>
      <c r="R401" s="103"/>
      <c r="S401" s="103"/>
      <c r="T401" s="103"/>
      <c r="U401" s="127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29"/>
      <c r="AS401" s="129"/>
      <c r="AT401" s="129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6"/>
      <c r="BK401" s="146"/>
      <c r="BL401" s="120"/>
      <c r="BM401" s="120"/>
      <c r="BN401" s="121"/>
      <c r="BO401" s="77"/>
      <c r="BP401" s="130"/>
      <c r="BQ401" s="130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1"/>
      <c r="CS401" s="161"/>
      <c r="CT401" s="161"/>
      <c r="CU401" s="161"/>
      <c r="CV401" s="161"/>
      <c r="CW401" s="193"/>
      <c r="CX401" s="161"/>
      <c r="CY401" s="161"/>
      <c r="CZ401" s="161"/>
      <c r="DA401" s="161"/>
      <c r="DB401" s="161"/>
      <c r="DC401" s="161"/>
      <c r="DD401" s="161"/>
      <c r="DE401" s="161"/>
      <c r="DF401" s="161"/>
      <c r="DG401" s="161"/>
      <c r="DH401" s="161"/>
      <c r="DI401" s="166"/>
      <c r="DJ401" s="161"/>
      <c r="DK401" s="160"/>
    </row>
    <row r="402" spans="1:115" ht="47.25" x14ac:dyDescent="0.2">
      <c r="A402" s="6"/>
      <c r="B402" s="6"/>
      <c r="C402" s="6"/>
      <c r="D402" s="6"/>
      <c r="E402" s="6"/>
      <c r="F402" s="169"/>
      <c r="G402" s="169"/>
      <c r="H402" s="101"/>
      <c r="I402" s="6"/>
      <c r="J402" s="195"/>
      <c r="K402" s="111"/>
      <c r="L402" s="111"/>
      <c r="M402" s="111"/>
      <c r="N402" s="111"/>
      <c r="O402" s="111"/>
      <c r="P402" s="127" t="str">
        <f t="shared" si="12"/>
        <v/>
      </c>
      <c r="Q402" s="103"/>
      <c r="R402" s="103"/>
      <c r="S402" s="103"/>
      <c r="T402" s="103"/>
      <c r="U402" s="127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29"/>
      <c r="AS402" s="129"/>
      <c r="AT402" s="129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6"/>
      <c r="BK402" s="146"/>
      <c r="BL402" s="120"/>
      <c r="BM402" s="120"/>
      <c r="BN402" s="121"/>
      <c r="BO402" s="77"/>
      <c r="BP402" s="130"/>
      <c r="BQ402" s="130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1"/>
      <c r="CS402" s="161"/>
      <c r="CT402" s="161"/>
      <c r="CU402" s="161"/>
      <c r="CV402" s="161"/>
      <c r="CW402" s="193"/>
      <c r="CX402" s="161"/>
      <c r="CY402" s="161"/>
      <c r="CZ402" s="161"/>
      <c r="DA402" s="161"/>
      <c r="DB402" s="161"/>
      <c r="DC402" s="161"/>
      <c r="DD402" s="161"/>
      <c r="DE402" s="161"/>
      <c r="DF402" s="161"/>
      <c r="DG402" s="161"/>
      <c r="DH402" s="161"/>
      <c r="DI402" s="166"/>
      <c r="DJ402" s="161"/>
      <c r="DK402" s="160"/>
    </row>
    <row r="403" spans="1:115" ht="47.25" x14ac:dyDescent="0.2">
      <c r="A403" s="6"/>
      <c r="B403" s="6"/>
      <c r="C403" s="6"/>
      <c r="D403" s="6"/>
      <c r="E403" s="6"/>
      <c r="F403" s="169"/>
      <c r="G403" s="169"/>
      <c r="H403" s="101"/>
      <c r="I403" s="6"/>
      <c r="J403" s="195"/>
      <c r="K403" s="111"/>
      <c r="L403" s="111"/>
      <c r="M403" s="111"/>
      <c r="N403" s="111"/>
      <c r="O403" s="111"/>
      <c r="P403" s="127" t="str">
        <f t="shared" si="12"/>
        <v/>
      </c>
      <c r="Q403" s="103"/>
      <c r="R403" s="103"/>
      <c r="S403" s="103"/>
      <c r="T403" s="103"/>
      <c r="U403" s="127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29"/>
      <c r="AS403" s="129"/>
      <c r="AT403" s="129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6"/>
      <c r="BK403" s="146"/>
      <c r="BL403" s="120"/>
      <c r="BM403" s="120"/>
      <c r="BN403" s="121"/>
      <c r="BO403" s="77"/>
      <c r="BP403" s="130"/>
      <c r="BQ403" s="130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1"/>
      <c r="CS403" s="161"/>
      <c r="CT403" s="161"/>
      <c r="CU403" s="161"/>
      <c r="CV403" s="161"/>
      <c r="CW403" s="193"/>
      <c r="CX403" s="161"/>
      <c r="CY403" s="161"/>
      <c r="CZ403" s="161"/>
      <c r="DA403" s="161"/>
      <c r="DB403" s="161"/>
      <c r="DC403" s="161"/>
      <c r="DD403" s="161"/>
      <c r="DE403" s="161"/>
      <c r="DF403" s="161"/>
      <c r="DG403" s="161"/>
      <c r="DH403" s="161"/>
      <c r="DI403" s="166"/>
      <c r="DJ403" s="161"/>
      <c r="DK403" s="160"/>
    </row>
    <row r="404" spans="1:115" ht="47.25" x14ac:dyDescent="0.2">
      <c r="A404" s="6"/>
      <c r="B404" s="6"/>
      <c r="C404" s="6"/>
      <c r="D404" s="6"/>
      <c r="E404" s="6"/>
      <c r="F404" s="169"/>
      <c r="G404" s="169"/>
      <c r="H404" s="101"/>
      <c r="I404" s="6"/>
      <c r="J404" s="195"/>
      <c r="K404" s="111"/>
      <c r="L404" s="111"/>
      <c r="M404" s="111"/>
      <c r="N404" s="111"/>
      <c r="O404" s="111"/>
      <c r="P404" s="127" t="str">
        <f t="shared" si="12"/>
        <v/>
      </c>
      <c r="Q404" s="103"/>
      <c r="R404" s="103"/>
      <c r="S404" s="103"/>
      <c r="T404" s="103"/>
      <c r="U404" s="127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29"/>
      <c r="AS404" s="129"/>
      <c r="AT404" s="129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6"/>
      <c r="BK404" s="146"/>
      <c r="BL404" s="120"/>
      <c r="BM404" s="120"/>
      <c r="BN404" s="121"/>
      <c r="BO404" s="77"/>
      <c r="BP404" s="130"/>
      <c r="BQ404" s="130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1"/>
      <c r="CS404" s="161"/>
      <c r="CT404" s="161"/>
      <c r="CU404" s="161"/>
      <c r="CV404" s="161"/>
      <c r="CW404" s="193"/>
      <c r="CX404" s="161"/>
      <c r="CY404" s="161"/>
      <c r="CZ404" s="161"/>
      <c r="DA404" s="161"/>
      <c r="DB404" s="161"/>
      <c r="DC404" s="161"/>
      <c r="DD404" s="161"/>
      <c r="DE404" s="161"/>
      <c r="DF404" s="161"/>
      <c r="DG404" s="161"/>
      <c r="DH404" s="161"/>
      <c r="DI404" s="166"/>
      <c r="DJ404" s="161"/>
      <c r="DK404" s="160"/>
    </row>
    <row r="405" spans="1:115" ht="47.25" x14ac:dyDescent="0.2">
      <c r="A405" s="6"/>
      <c r="B405" s="6"/>
      <c r="C405" s="6"/>
      <c r="D405" s="6"/>
      <c r="E405" s="6"/>
      <c r="F405" s="169"/>
      <c r="G405" s="169"/>
      <c r="H405" s="101"/>
      <c r="I405" s="6"/>
      <c r="J405" s="195"/>
      <c r="K405" s="111"/>
      <c r="L405" s="111"/>
      <c r="M405" s="111"/>
      <c r="N405" s="111"/>
      <c r="O405" s="111"/>
      <c r="P405" s="127" t="str">
        <f t="shared" si="12"/>
        <v/>
      </c>
      <c r="Q405" s="103"/>
      <c r="R405" s="103"/>
      <c r="S405" s="103"/>
      <c r="T405" s="103"/>
      <c r="U405" s="127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29"/>
      <c r="AS405" s="129"/>
      <c r="AT405" s="129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6"/>
      <c r="BK405" s="146"/>
      <c r="BL405" s="120"/>
      <c r="BM405" s="120"/>
      <c r="BN405" s="121"/>
      <c r="BO405" s="77"/>
      <c r="BP405" s="130"/>
      <c r="BQ405" s="130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1"/>
      <c r="CS405" s="161"/>
      <c r="CT405" s="161"/>
      <c r="CU405" s="161"/>
      <c r="CV405" s="161"/>
      <c r="CW405" s="193"/>
      <c r="CX405" s="161"/>
      <c r="CY405" s="161"/>
      <c r="CZ405" s="161"/>
      <c r="DA405" s="161"/>
      <c r="DB405" s="161"/>
      <c r="DC405" s="161"/>
      <c r="DD405" s="161"/>
      <c r="DE405" s="161"/>
      <c r="DF405" s="161"/>
      <c r="DG405" s="161"/>
      <c r="DH405" s="161"/>
      <c r="DI405" s="166"/>
      <c r="DJ405" s="161"/>
      <c r="DK405" s="160"/>
    </row>
    <row r="406" spans="1:115" ht="47.25" x14ac:dyDescent="0.2">
      <c r="A406" s="6"/>
      <c r="B406" s="6"/>
      <c r="C406" s="6"/>
      <c r="D406" s="6"/>
      <c r="E406" s="6"/>
      <c r="F406" s="169"/>
      <c r="G406" s="169"/>
      <c r="H406" s="101"/>
      <c r="I406" s="6"/>
      <c r="J406" s="195"/>
      <c r="K406" s="111"/>
      <c r="L406" s="111"/>
      <c r="M406" s="111"/>
      <c r="N406" s="111"/>
      <c r="O406" s="111"/>
      <c r="P406" s="127" t="str">
        <f t="shared" si="12"/>
        <v/>
      </c>
      <c r="Q406" s="103"/>
      <c r="R406" s="103"/>
      <c r="S406" s="103"/>
      <c r="T406" s="103"/>
      <c r="U406" s="127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29"/>
      <c r="AS406" s="129"/>
      <c r="AT406" s="129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6"/>
      <c r="BK406" s="146"/>
      <c r="BL406" s="120"/>
      <c r="BM406" s="120"/>
      <c r="BN406" s="121"/>
      <c r="BO406" s="77"/>
      <c r="BP406" s="130"/>
      <c r="BQ406" s="130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1"/>
      <c r="CS406" s="161"/>
      <c r="CT406" s="161"/>
      <c r="CU406" s="161"/>
      <c r="CV406" s="161"/>
      <c r="CW406" s="193"/>
      <c r="CX406" s="161"/>
      <c r="CY406" s="161"/>
      <c r="CZ406" s="161"/>
      <c r="DA406" s="161"/>
      <c r="DB406" s="161"/>
      <c r="DC406" s="161"/>
      <c r="DD406" s="161"/>
      <c r="DE406" s="161"/>
      <c r="DF406" s="161"/>
      <c r="DG406" s="161"/>
      <c r="DH406" s="161"/>
      <c r="DI406" s="166"/>
      <c r="DJ406" s="161"/>
      <c r="DK406" s="160"/>
    </row>
    <row r="407" spans="1:115" ht="47.25" x14ac:dyDescent="0.2">
      <c r="A407" s="6"/>
      <c r="B407" s="6"/>
      <c r="C407" s="6"/>
      <c r="D407" s="6"/>
      <c r="E407" s="6"/>
      <c r="F407" s="169"/>
      <c r="G407" s="169"/>
      <c r="H407" s="101"/>
      <c r="I407" s="6"/>
      <c r="J407" s="195"/>
      <c r="K407" s="111"/>
      <c r="L407" s="111"/>
      <c r="M407" s="111"/>
      <c r="N407" s="111"/>
      <c r="O407" s="111"/>
      <c r="P407" s="127" t="str">
        <f t="shared" si="12"/>
        <v/>
      </c>
      <c r="Q407" s="103"/>
      <c r="R407" s="103"/>
      <c r="S407" s="103"/>
      <c r="T407" s="103"/>
      <c r="U407" s="127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29"/>
      <c r="AS407" s="129"/>
      <c r="AT407" s="129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6"/>
      <c r="BK407" s="146"/>
      <c r="BL407" s="120"/>
      <c r="BM407" s="120"/>
      <c r="BN407" s="121"/>
      <c r="BO407" s="77"/>
      <c r="BP407" s="130"/>
      <c r="BQ407" s="130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1"/>
      <c r="CS407" s="161"/>
      <c r="CT407" s="161"/>
      <c r="CU407" s="161"/>
      <c r="CV407" s="161"/>
      <c r="CW407" s="193"/>
      <c r="CX407" s="161"/>
      <c r="CY407" s="161"/>
      <c r="CZ407" s="161"/>
      <c r="DA407" s="161"/>
      <c r="DB407" s="161"/>
      <c r="DC407" s="161"/>
      <c r="DD407" s="161"/>
      <c r="DE407" s="161"/>
      <c r="DF407" s="161"/>
      <c r="DG407" s="161"/>
      <c r="DH407" s="161"/>
      <c r="DI407" s="166"/>
      <c r="DJ407" s="161"/>
      <c r="DK407" s="160"/>
    </row>
    <row r="408" spans="1:115" ht="47.25" x14ac:dyDescent="0.2">
      <c r="A408" s="6"/>
      <c r="B408" s="6"/>
      <c r="C408" s="6"/>
      <c r="D408" s="6"/>
      <c r="E408" s="6"/>
      <c r="F408" s="169"/>
      <c r="G408" s="169"/>
      <c r="H408" s="101"/>
      <c r="I408" s="6"/>
      <c r="J408" s="195"/>
      <c r="K408" s="111"/>
      <c r="L408" s="111"/>
      <c r="M408" s="111"/>
      <c r="N408" s="111"/>
      <c r="O408" s="111"/>
      <c r="P408" s="127" t="str">
        <f t="shared" si="12"/>
        <v/>
      </c>
      <c r="Q408" s="103"/>
      <c r="R408" s="103"/>
      <c r="S408" s="103"/>
      <c r="T408" s="103"/>
      <c r="U408" s="127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29"/>
      <c r="AS408" s="129"/>
      <c r="AT408" s="129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6"/>
      <c r="BK408" s="146"/>
      <c r="BL408" s="120"/>
      <c r="BM408" s="120"/>
      <c r="BN408" s="121"/>
      <c r="BO408" s="77"/>
      <c r="BP408" s="130"/>
      <c r="BQ408" s="130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1"/>
      <c r="CS408" s="161"/>
      <c r="CT408" s="161"/>
      <c r="CU408" s="161"/>
      <c r="CV408" s="161"/>
      <c r="CW408" s="193"/>
      <c r="CX408" s="161"/>
      <c r="CY408" s="161"/>
      <c r="CZ408" s="161"/>
      <c r="DA408" s="161"/>
      <c r="DB408" s="161"/>
      <c r="DC408" s="161"/>
      <c r="DD408" s="161"/>
      <c r="DE408" s="161"/>
      <c r="DF408" s="161"/>
      <c r="DG408" s="161"/>
      <c r="DH408" s="161"/>
      <c r="DI408" s="166"/>
      <c r="DJ408" s="161"/>
      <c r="DK408" s="160"/>
    </row>
    <row r="409" spans="1:115" ht="47.25" x14ac:dyDescent="0.2">
      <c r="A409" s="6"/>
      <c r="B409" s="6"/>
      <c r="C409" s="6"/>
      <c r="D409" s="6"/>
      <c r="E409" s="6"/>
      <c r="F409" s="169"/>
      <c r="G409" s="169"/>
      <c r="H409" s="101"/>
      <c r="I409" s="6"/>
      <c r="J409" s="195"/>
      <c r="K409" s="111"/>
      <c r="L409" s="111"/>
      <c r="M409" s="111"/>
      <c r="N409" s="111"/>
      <c r="O409" s="111"/>
      <c r="P409" s="127" t="str">
        <f t="shared" si="12"/>
        <v/>
      </c>
      <c r="Q409" s="103"/>
      <c r="R409" s="103"/>
      <c r="S409" s="103"/>
      <c r="T409" s="103"/>
      <c r="U409" s="127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29"/>
      <c r="AS409" s="129"/>
      <c r="AT409" s="129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6"/>
      <c r="BK409" s="146"/>
      <c r="BL409" s="120"/>
      <c r="BM409" s="120"/>
      <c r="BN409" s="121"/>
      <c r="BO409" s="77"/>
      <c r="BP409" s="130"/>
      <c r="BQ409" s="130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1"/>
      <c r="CS409" s="161"/>
      <c r="CT409" s="161"/>
      <c r="CU409" s="161"/>
      <c r="CV409" s="161"/>
      <c r="CW409" s="193"/>
      <c r="CX409" s="161"/>
      <c r="CY409" s="161"/>
      <c r="CZ409" s="161"/>
      <c r="DA409" s="161"/>
      <c r="DB409" s="161"/>
      <c r="DC409" s="161"/>
      <c r="DD409" s="161"/>
      <c r="DE409" s="161"/>
      <c r="DF409" s="161"/>
      <c r="DG409" s="161"/>
      <c r="DH409" s="161"/>
      <c r="DI409" s="166"/>
      <c r="DJ409" s="161"/>
      <c r="DK409" s="160"/>
    </row>
    <row r="410" spans="1:115" ht="47.25" x14ac:dyDescent="0.2">
      <c r="A410" s="6"/>
      <c r="B410" s="6"/>
      <c r="C410" s="6"/>
      <c r="D410" s="6"/>
      <c r="E410" s="6"/>
      <c r="F410" s="169"/>
      <c r="G410" s="169"/>
      <c r="H410" s="101"/>
      <c r="I410" s="6"/>
      <c r="J410" s="195"/>
      <c r="K410" s="111"/>
      <c r="L410" s="111"/>
      <c r="M410" s="111"/>
      <c r="N410" s="111"/>
      <c r="O410" s="111"/>
      <c r="P410" s="127" t="str">
        <f t="shared" si="12"/>
        <v/>
      </c>
      <c r="Q410" s="103"/>
      <c r="R410" s="103"/>
      <c r="S410" s="103"/>
      <c r="T410" s="103"/>
      <c r="U410" s="127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29"/>
      <c r="AS410" s="129"/>
      <c r="AT410" s="129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6"/>
      <c r="BK410" s="146"/>
      <c r="BL410" s="120"/>
      <c r="BM410" s="120"/>
      <c r="BN410" s="121"/>
      <c r="BO410" s="77"/>
      <c r="BP410" s="130"/>
      <c r="BQ410" s="130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1"/>
      <c r="CS410" s="161"/>
      <c r="CT410" s="161"/>
      <c r="CU410" s="161"/>
      <c r="CV410" s="161"/>
      <c r="CW410" s="193"/>
      <c r="CX410" s="161"/>
      <c r="CY410" s="161"/>
      <c r="CZ410" s="161"/>
      <c r="DA410" s="161"/>
      <c r="DB410" s="161"/>
      <c r="DC410" s="161"/>
      <c r="DD410" s="161"/>
      <c r="DE410" s="161"/>
      <c r="DF410" s="161"/>
      <c r="DG410" s="161"/>
      <c r="DH410" s="161"/>
      <c r="DI410" s="166"/>
      <c r="DJ410" s="161"/>
      <c r="DK410" s="160"/>
    </row>
    <row r="411" spans="1:115" ht="47.25" x14ac:dyDescent="0.2">
      <c r="A411" s="6"/>
      <c r="B411" s="6"/>
      <c r="C411" s="6"/>
      <c r="D411" s="6"/>
      <c r="E411" s="6"/>
      <c r="F411" s="169"/>
      <c r="G411" s="169"/>
      <c r="H411" s="101"/>
      <c r="I411" s="6"/>
      <c r="J411" s="195"/>
      <c r="K411" s="111"/>
      <c r="L411" s="111"/>
      <c r="M411" s="111"/>
      <c r="N411" s="111"/>
      <c r="O411" s="111"/>
      <c r="P411" s="127" t="str">
        <f t="shared" si="12"/>
        <v/>
      </c>
      <c r="Q411" s="103"/>
      <c r="R411" s="103"/>
      <c r="S411" s="103"/>
      <c r="T411" s="103"/>
      <c r="U411" s="127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29"/>
      <c r="AS411" s="129"/>
      <c r="AT411" s="129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6"/>
      <c r="BK411" s="146"/>
      <c r="BL411" s="120"/>
      <c r="BM411" s="120"/>
      <c r="BN411" s="121"/>
      <c r="BO411" s="77"/>
      <c r="BP411" s="130"/>
      <c r="BQ411" s="130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1"/>
      <c r="CS411" s="161"/>
      <c r="CT411" s="161"/>
      <c r="CU411" s="161"/>
      <c r="CV411" s="161"/>
      <c r="CW411" s="193"/>
      <c r="CX411" s="161"/>
      <c r="CY411" s="161"/>
      <c r="CZ411" s="161"/>
      <c r="DA411" s="161"/>
      <c r="DB411" s="161"/>
      <c r="DC411" s="161"/>
      <c r="DD411" s="161"/>
      <c r="DE411" s="161"/>
      <c r="DF411" s="161"/>
      <c r="DG411" s="161"/>
      <c r="DH411" s="161"/>
      <c r="DI411" s="166"/>
      <c r="DJ411" s="161"/>
      <c r="DK411" s="160"/>
    </row>
    <row r="412" spans="1:115" ht="47.25" x14ac:dyDescent="0.2">
      <c r="A412" s="6"/>
      <c r="B412" s="6"/>
      <c r="C412" s="6"/>
      <c r="D412" s="6"/>
      <c r="E412" s="6"/>
      <c r="F412" s="169"/>
      <c r="G412" s="169"/>
      <c r="H412" s="101"/>
      <c r="I412" s="6"/>
      <c r="J412" s="195"/>
      <c r="K412" s="111"/>
      <c r="L412" s="111"/>
      <c r="M412" s="111"/>
      <c r="N412" s="111"/>
      <c r="O412" s="111"/>
      <c r="P412" s="127" t="str">
        <f t="shared" si="12"/>
        <v/>
      </c>
      <c r="Q412" s="103"/>
      <c r="R412" s="103"/>
      <c r="S412" s="103"/>
      <c r="T412" s="103"/>
      <c r="U412" s="127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29"/>
      <c r="AS412" s="129"/>
      <c r="AT412" s="129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6"/>
      <c r="BK412" s="146"/>
      <c r="BL412" s="120"/>
      <c r="BM412" s="120"/>
      <c r="BN412" s="121"/>
      <c r="BO412" s="77"/>
      <c r="BP412" s="130"/>
      <c r="BQ412" s="130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1"/>
      <c r="CS412" s="161"/>
      <c r="CT412" s="161"/>
      <c r="CU412" s="161"/>
      <c r="CV412" s="161"/>
      <c r="CW412" s="193"/>
      <c r="CX412" s="161"/>
      <c r="CY412" s="161"/>
      <c r="CZ412" s="161"/>
      <c r="DA412" s="161"/>
      <c r="DB412" s="161"/>
      <c r="DC412" s="161"/>
      <c r="DD412" s="161"/>
      <c r="DE412" s="161"/>
      <c r="DF412" s="161"/>
      <c r="DG412" s="161"/>
      <c r="DH412" s="161"/>
      <c r="DI412" s="166"/>
      <c r="DJ412" s="161"/>
      <c r="DK412" s="160"/>
    </row>
    <row r="413" spans="1:115" ht="47.25" x14ac:dyDescent="0.2">
      <c r="A413" s="6"/>
      <c r="B413" s="6"/>
      <c r="C413" s="6"/>
      <c r="D413" s="6"/>
      <c r="E413" s="6"/>
      <c r="F413" s="169"/>
      <c r="G413" s="169"/>
      <c r="H413" s="101"/>
      <c r="I413" s="6"/>
      <c r="J413" s="195"/>
      <c r="K413" s="111"/>
      <c r="L413" s="111"/>
      <c r="M413" s="111"/>
      <c r="N413" s="111"/>
      <c r="O413" s="111"/>
      <c r="P413" s="127" t="str">
        <f t="shared" si="12"/>
        <v/>
      </c>
      <c r="Q413" s="103"/>
      <c r="R413" s="103"/>
      <c r="S413" s="103"/>
      <c r="T413" s="103"/>
      <c r="U413" s="127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29"/>
      <c r="AS413" s="129"/>
      <c r="AT413" s="129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6"/>
      <c r="BK413" s="146"/>
      <c r="BL413" s="120"/>
      <c r="BM413" s="120"/>
      <c r="BN413" s="121"/>
      <c r="BO413" s="77"/>
      <c r="BP413" s="130"/>
      <c r="BQ413" s="130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1"/>
      <c r="CS413" s="161"/>
      <c r="CT413" s="161"/>
      <c r="CU413" s="161"/>
      <c r="CV413" s="161"/>
      <c r="CW413" s="193"/>
      <c r="CX413" s="161"/>
      <c r="CY413" s="161"/>
      <c r="CZ413" s="161"/>
      <c r="DA413" s="161"/>
      <c r="DB413" s="161"/>
      <c r="DC413" s="161"/>
      <c r="DD413" s="161"/>
      <c r="DE413" s="161"/>
      <c r="DF413" s="161"/>
      <c r="DG413" s="161"/>
      <c r="DH413" s="161"/>
      <c r="DI413" s="166"/>
      <c r="DJ413" s="161"/>
      <c r="DK413" s="160"/>
    </row>
    <row r="414" spans="1:115" ht="47.25" x14ac:dyDescent="0.2">
      <c r="A414" s="6"/>
      <c r="B414" s="6"/>
      <c r="C414" s="6"/>
      <c r="D414" s="6"/>
      <c r="E414" s="6"/>
      <c r="F414" s="169"/>
      <c r="G414" s="169"/>
      <c r="H414" s="101"/>
      <c r="I414" s="6"/>
      <c r="J414" s="195"/>
      <c r="K414" s="111"/>
      <c r="L414" s="111"/>
      <c r="M414" s="111"/>
      <c r="N414" s="111"/>
      <c r="O414" s="111"/>
      <c r="P414" s="127" t="str">
        <f t="shared" si="12"/>
        <v/>
      </c>
      <c r="Q414" s="103"/>
      <c r="R414" s="103"/>
      <c r="S414" s="103"/>
      <c r="T414" s="103"/>
      <c r="U414" s="127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29"/>
      <c r="AS414" s="129"/>
      <c r="AT414" s="129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6"/>
      <c r="BK414" s="146"/>
      <c r="BL414" s="120"/>
      <c r="BM414" s="120"/>
      <c r="BN414" s="121"/>
      <c r="BO414" s="77"/>
      <c r="BP414" s="130"/>
      <c r="BQ414" s="130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1"/>
      <c r="CS414" s="161"/>
      <c r="CT414" s="161"/>
      <c r="CU414" s="161"/>
      <c r="CV414" s="161"/>
      <c r="CW414" s="193"/>
      <c r="CX414" s="161"/>
      <c r="CY414" s="161"/>
      <c r="CZ414" s="161"/>
      <c r="DA414" s="161"/>
      <c r="DB414" s="161"/>
      <c r="DC414" s="161"/>
      <c r="DD414" s="161"/>
      <c r="DE414" s="161"/>
      <c r="DF414" s="161"/>
      <c r="DG414" s="161"/>
      <c r="DH414" s="161"/>
      <c r="DI414" s="166"/>
      <c r="DJ414" s="161"/>
      <c r="DK414" s="160"/>
    </row>
    <row r="415" spans="1:115" ht="47.25" x14ac:dyDescent="0.2">
      <c r="A415" s="6"/>
      <c r="B415" s="6"/>
      <c r="C415" s="6"/>
      <c r="D415" s="6"/>
      <c r="E415" s="6"/>
      <c r="F415" s="169"/>
      <c r="G415" s="169"/>
      <c r="H415" s="101"/>
      <c r="I415" s="6"/>
      <c r="J415" s="195"/>
      <c r="K415" s="111"/>
      <c r="L415" s="111"/>
      <c r="M415" s="111"/>
      <c r="N415" s="111"/>
      <c r="O415" s="111"/>
      <c r="P415" s="127" t="str">
        <f t="shared" si="12"/>
        <v/>
      </c>
      <c r="Q415" s="103"/>
      <c r="R415" s="103"/>
      <c r="S415" s="103"/>
      <c r="T415" s="103"/>
      <c r="U415" s="127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29"/>
      <c r="AS415" s="129"/>
      <c r="AT415" s="129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6"/>
      <c r="BK415" s="146"/>
      <c r="BL415" s="120"/>
      <c r="BM415" s="120"/>
      <c r="BN415" s="121"/>
      <c r="BO415" s="77"/>
      <c r="BP415" s="130"/>
      <c r="BQ415" s="130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1"/>
      <c r="CS415" s="161"/>
      <c r="CT415" s="161"/>
      <c r="CU415" s="161"/>
      <c r="CV415" s="161"/>
      <c r="CW415" s="193"/>
      <c r="CX415" s="161"/>
      <c r="CY415" s="161"/>
      <c r="CZ415" s="161"/>
      <c r="DA415" s="161"/>
      <c r="DB415" s="161"/>
      <c r="DC415" s="161"/>
      <c r="DD415" s="161"/>
      <c r="DE415" s="161"/>
      <c r="DF415" s="161"/>
      <c r="DG415" s="161"/>
      <c r="DH415" s="161"/>
      <c r="DI415" s="166"/>
      <c r="DJ415" s="161"/>
      <c r="DK415" s="160"/>
    </row>
    <row r="416" spans="1:115" ht="47.25" x14ac:dyDescent="0.2">
      <c r="A416" s="6"/>
      <c r="B416" s="6"/>
      <c r="C416" s="6"/>
      <c r="D416" s="6"/>
      <c r="E416" s="6"/>
      <c r="F416" s="169"/>
      <c r="G416" s="169"/>
      <c r="H416" s="101"/>
      <c r="I416" s="6"/>
      <c r="J416" s="195"/>
      <c r="K416" s="111"/>
      <c r="L416" s="111"/>
      <c r="M416" s="111"/>
      <c r="N416" s="111"/>
      <c r="O416" s="111"/>
      <c r="P416" s="127" t="str">
        <f t="shared" si="12"/>
        <v/>
      </c>
      <c r="Q416" s="103"/>
      <c r="R416" s="103"/>
      <c r="S416" s="103"/>
      <c r="T416" s="103"/>
      <c r="U416" s="127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29"/>
      <c r="AS416" s="129"/>
      <c r="AT416" s="129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6"/>
      <c r="BK416" s="146"/>
      <c r="BL416" s="120"/>
      <c r="BM416" s="120"/>
      <c r="BN416" s="121"/>
      <c r="BO416" s="77"/>
      <c r="BP416" s="130"/>
      <c r="BQ416" s="130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1"/>
      <c r="CS416" s="161"/>
      <c r="CT416" s="161"/>
      <c r="CU416" s="161"/>
      <c r="CV416" s="161"/>
      <c r="CW416" s="193"/>
      <c r="CX416" s="161"/>
      <c r="CY416" s="161"/>
      <c r="CZ416" s="161"/>
      <c r="DA416" s="161"/>
      <c r="DB416" s="161"/>
      <c r="DC416" s="161"/>
      <c r="DD416" s="161"/>
      <c r="DE416" s="161"/>
      <c r="DF416" s="161"/>
      <c r="DG416" s="161"/>
      <c r="DH416" s="161"/>
      <c r="DI416" s="166"/>
      <c r="DJ416" s="161"/>
      <c r="DK416" s="160"/>
    </row>
    <row r="417" spans="1:115" ht="47.25" x14ac:dyDescent="0.2">
      <c r="A417" s="6"/>
      <c r="B417" s="6"/>
      <c r="C417" s="6"/>
      <c r="D417" s="6"/>
      <c r="E417" s="6"/>
      <c r="F417" s="169"/>
      <c r="G417" s="169"/>
      <c r="H417" s="101"/>
      <c r="I417" s="6"/>
      <c r="J417" s="195"/>
      <c r="K417" s="111"/>
      <c r="L417" s="111"/>
      <c r="M417" s="111"/>
      <c r="N417" s="111"/>
      <c r="O417" s="111"/>
      <c r="P417" s="127" t="str">
        <f t="shared" si="12"/>
        <v/>
      </c>
      <c r="Q417" s="103"/>
      <c r="R417" s="103"/>
      <c r="S417" s="103"/>
      <c r="T417" s="103"/>
      <c r="U417" s="127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29"/>
      <c r="AS417" s="129"/>
      <c r="AT417" s="129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6"/>
      <c r="BK417" s="146"/>
      <c r="BL417" s="120"/>
      <c r="BM417" s="120"/>
      <c r="BN417" s="121"/>
      <c r="BO417" s="77"/>
      <c r="BP417" s="130"/>
      <c r="BQ417" s="130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1"/>
      <c r="CS417" s="161"/>
      <c r="CT417" s="161"/>
      <c r="CU417" s="161"/>
      <c r="CV417" s="161"/>
      <c r="CW417" s="193"/>
      <c r="CX417" s="161"/>
      <c r="CY417" s="161"/>
      <c r="CZ417" s="161"/>
      <c r="DA417" s="161"/>
      <c r="DB417" s="161"/>
      <c r="DC417" s="161"/>
      <c r="DD417" s="161"/>
      <c r="DE417" s="161"/>
      <c r="DF417" s="161"/>
      <c r="DG417" s="161"/>
      <c r="DH417" s="161"/>
      <c r="DI417" s="166"/>
      <c r="DJ417" s="161"/>
      <c r="DK417" s="160"/>
    </row>
    <row r="418" spans="1:115" ht="47.25" x14ac:dyDescent="0.2">
      <c r="A418" s="6"/>
      <c r="B418" s="6"/>
      <c r="C418" s="6"/>
      <c r="D418" s="6"/>
      <c r="E418" s="6"/>
      <c r="F418" s="169"/>
      <c r="G418" s="169"/>
      <c r="H418" s="101"/>
      <c r="I418" s="6"/>
      <c r="J418" s="195"/>
      <c r="K418" s="111"/>
      <c r="L418" s="111"/>
      <c r="M418" s="111"/>
      <c r="N418" s="111"/>
      <c r="O418" s="111"/>
      <c r="P418" s="127" t="str">
        <f t="shared" si="12"/>
        <v/>
      </c>
      <c r="Q418" s="103"/>
      <c r="R418" s="103"/>
      <c r="S418" s="103"/>
      <c r="T418" s="103"/>
      <c r="U418" s="127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29"/>
      <c r="AS418" s="129"/>
      <c r="AT418" s="129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6"/>
      <c r="BK418" s="146"/>
      <c r="BL418" s="120"/>
      <c r="BM418" s="120"/>
      <c r="BN418" s="121"/>
      <c r="BO418" s="77"/>
      <c r="BP418" s="130"/>
      <c r="BQ418" s="130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1"/>
      <c r="CS418" s="161"/>
      <c r="CT418" s="161"/>
      <c r="CU418" s="161"/>
      <c r="CV418" s="161"/>
      <c r="CW418" s="193"/>
      <c r="CX418" s="161"/>
      <c r="CY418" s="161"/>
      <c r="CZ418" s="161"/>
      <c r="DA418" s="161"/>
      <c r="DB418" s="161"/>
      <c r="DC418" s="161"/>
      <c r="DD418" s="161"/>
      <c r="DE418" s="161"/>
      <c r="DF418" s="161"/>
      <c r="DG418" s="161"/>
      <c r="DH418" s="161"/>
      <c r="DI418" s="166"/>
      <c r="DJ418" s="161"/>
      <c r="DK418" s="160"/>
    </row>
    <row r="419" spans="1:115" ht="47.25" x14ac:dyDescent="0.2">
      <c r="A419" s="6"/>
      <c r="B419" s="6"/>
      <c r="C419" s="6"/>
      <c r="D419" s="6"/>
      <c r="E419" s="6"/>
      <c r="F419" s="169"/>
      <c r="G419" s="169"/>
      <c r="H419" s="101"/>
      <c r="I419" s="6"/>
      <c r="J419" s="195"/>
      <c r="K419" s="111"/>
      <c r="L419" s="111"/>
      <c r="M419" s="111"/>
      <c r="N419" s="111"/>
      <c r="O419" s="111"/>
      <c r="P419" s="127" t="str">
        <f t="shared" si="12"/>
        <v/>
      </c>
      <c r="Q419" s="103"/>
      <c r="R419" s="103"/>
      <c r="S419" s="103"/>
      <c r="T419" s="103"/>
      <c r="U419" s="127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29"/>
      <c r="AS419" s="129"/>
      <c r="AT419" s="129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6"/>
      <c r="BK419" s="146"/>
      <c r="BL419" s="120"/>
      <c r="BM419" s="120"/>
      <c r="BN419" s="121"/>
      <c r="BO419" s="77"/>
      <c r="BP419" s="130"/>
      <c r="BQ419" s="130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1"/>
      <c r="CS419" s="161"/>
      <c r="CT419" s="161"/>
      <c r="CU419" s="161"/>
      <c r="CV419" s="161"/>
      <c r="CW419" s="193"/>
      <c r="CX419" s="161"/>
      <c r="CY419" s="161"/>
      <c r="CZ419" s="161"/>
      <c r="DA419" s="161"/>
      <c r="DB419" s="161"/>
      <c r="DC419" s="161"/>
      <c r="DD419" s="161"/>
      <c r="DE419" s="161"/>
      <c r="DF419" s="161"/>
      <c r="DG419" s="161"/>
      <c r="DH419" s="161"/>
      <c r="DI419" s="166"/>
      <c r="DJ419" s="161"/>
      <c r="DK419" s="160"/>
    </row>
    <row r="420" spans="1:115" ht="47.25" x14ac:dyDescent="0.2">
      <c r="A420" s="6"/>
      <c r="B420" s="6"/>
      <c r="C420" s="6"/>
      <c r="D420" s="6"/>
      <c r="E420" s="6"/>
      <c r="F420" s="169"/>
      <c r="G420" s="169"/>
      <c r="H420" s="101"/>
      <c r="I420" s="6"/>
      <c r="J420" s="195"/>
      <c r="K420" s="111"/>
      <c r="L420" s="111"/>
      <c r="M420" s="111"/>
      <c r="N420" s="111"/>
      <c r="O420" s="111"/>
      <c r="P420" s="127" t="str">
        <f t="shared" si="12"/>
        <v/>
      </c>
      <c r="Q420" s="103"/>
      <c r="R420" s="103"/>
      <c r="S420" s="103"/>
      <c r="T420" s="103"/>
      <c r="U420" s="127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29"/>
      <c r="AS420" s="129"/>
      <c r="AT420" s="129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6"/>
      <c r="BK420" s="146"/>
      <c r="BL420" s="120"/>
      <c r="BM420" s="120"/>
      <c r="BN420" s="121"/>
      <c r="BO420" s="77"/>
      <c r="BP420" s="130"/>
      <c r="BQ420" s="130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1"/>
      <c r="CS420" s="161"/>
      <c r="CT420" s="161"/>
      <c r="CU420" s="161"/>
      <c r="CV420" s="161"/>
      <c r="CW420" s="193"/>
      <c r="CX420" s="161"/>
      <c r="CY420" s="161"/>
      <c r="CZ420" s="161"/>
      <c r="DA420" s="161"/>
      <c r="DB420" s="161"/>
      <c r="DC420" s="161"/>
      <c r="DD420" s="161"/>
      <c r="DE420" s="161"/>
      <c r="DF420" s="161"/>
      <c r="DG420" s="161"/>
      <c r="DH420" s="161"/>
      <c r="DI420" s="166"/>
      <c r="DJ420" s="161"/>
      <c r="DK420" s="160"/>
    </row>
    <row r="421" spans="1:115" ht="47.25" x14ac:dyDescent="0.2">
      <c r="A421" s="6"/>
      <c r="B421" s="6"/>
      <c r="C421" s="6"/>
      <c r="D421" s="6"/>
      <c r="E421" s="6"/>
      <c r="F421" s="169"/>
      <c r="G421" s="169"/>
      <c r="H421" s="101"/>
      <c r="I421" s="6"/>
      <c r="J421" s="195"/>
      <c r="K421" s="111"/>
      <c r="L421" s="111"/>
      <c r="M421" s="111"/>
      <c r="N421" s="111"/>
      <c r="O421" s="111"/>
      <c r="P421" s="127" t="str">
        <f t="shared" si="12"/>
        <v/>
      </c>
      <c r="Q421" s="103"/>
      <c r="R421" s="103"/>
      <c r="S421" s="103"/>
      <c r="T421" s="103"/>
      <c r="U421" s="127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29"/>
      <c r="AS421" s="129"/>
      <c r="AT421" s="129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6"/>
      <c r="BK421" s="146"/>
      <c r="BL421" s="120"/>
      <c r="BM421" s="120"/>
      <c r="BN421" s="121"/>
      <c r="BO421" s="77"/>
      <c r="BP421" s="130"/>
      <c r="BQ421" s="130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1"/>
      <c r="CS421" s="161"/>
      <c r="CT421" s="161"/>
      <c r="CU421" s="161"/>
      <c r="CV421" s="161"/>
      <c r="CW421" s="193"/>
      <c r="CX421" s="161"/>
      <c r="CY421" s="161"/>
      <c r="CZ421" s="161"/>
      <c r="DA421" s="161"/>
      <c r="DB421" s="161"/>
      <c r="DC421" s="161"/>
      <c r="DD421" s="161"/>
      <c r="DE421" s="161"/>
      <c r="DF421" s="161"/>
      <c r="DG421" s="161"/>
      <c r="DH421" s="161"/>
      <c r="DI421" s="166"/>
      <c r="DJ421" s="161"/>
      <c r="DK421" s="160"/>
    </row>
    <row r="422" spans="1:115" ht="47.25" x14ac:dyDescent="0.2">
      <c r="A422" s="6"/>
      <c r="B422" s="6"/>
      <c r="C422" s="6"/>
      <c r="D422" s="6"/>
      <c r="E422" s="6"/>
      <c r="F422" s="169"/>
      <c r="G422" s="169"/>
      <c r="H422" s="101"/>
      <c r="I422" s="6"/>
      <c r="J422" s="195"/>
      <c r="K422" s="111"/>
      <c r="L422" s="111"/>
      <c r="M422" s="111"/>
      <c r="N422" s="111"/>
      <c r="O422" s="111"/>
      <c r="P422" s="127" t="str">
        <f t="shared" si="12"/>
        <v/>
      </c>
      <c r="Q422" s="103"/>
      <c r="R422" s="103"/>
      <c r="S422" s="103"/>
      <c r="T422" s="103"/>
      <c r="U422" s="127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29"/>
      <c r="AS422" s="129"/>
      <c r="AT422" s="129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6"/>
      <c r="BK422" s="146"/>
      <c r="BL422" s="120"/>
      <c r="BM422" s="120"/>
      <c r="BN422" s="121"/>
      <c r="BO422" s="77"/>
      <c r="BP422" s="130"/>
      <c r="BQ422" s="130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1"/>
      <c r="CS422" s="161"/>
      <c r="CT422" s="161"/>
      <c r="CU422" s="161"/>
      <c r="CV422" s="161"/>
      <c r="CW422" s="193"/>
      <c r="CX422" s="161"/>
      <c r="CY422" s="161"/>
      <c r="CZ422" s="161"/>
      <c r="DA422" s="161"/>
      <c r="DB422" s="161"/>
      <c r="DC422" s="161"/>
      <c r="DD422" s="161"/>
      <c r="DE422" s="161"/>
      <c r="DF422" s="161"/>
      <c r="DG422" s="161"/>
      <c r="DH422" s="161"/>
      <c r="DI422" s="166"/>
      <c r="DJ422" s="161"/>
      <c r="DK422" s="160"/>
    </row>
    <row r="423" spans="1:115" ht="47.25" x14ac:dyDescent="0.2">
      <c r="A423" s="6"/>
      <c r="B423" s="6"/>
      <c r="C423" s="6"/>
      <c r="D423" s="6"/>
      <c r="E423" s="6"/>
      <c r="F423" s="169"/>
      <c r="G423" s="169"/>
      <c r="H423" s="101"/>
      <c r="I423" s="6"/>
      <c r="J423" s="195"/>
      <c r="K423" s="111"/>
      <c r="L423" s="111"/>
      <c r="M423" s="111"/>
      <c r="N423" s="111"/>
      <c r="O423" s="111"/>
      <c r="P423" s="127" t="str">
        <f t="shared" si="12"/>
        <v/>
      </c>
      <c r="Q423" s="103"/>
      <c r="R423" s="103"/>
      <c r="S423" s="103"/>
      <c r="T423" s="103"/>
      <c r="U423" s="127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29"/>
      <c r="AS423" s="129"/>
      <c r="AT423" s="129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6"/>
      <c r="BK423" s="146"/>
      <c r="BL423" s="120"/>
      <c r="BM423" s="120"/>
      <c r="BN423" s="121"/>
      <c r="BO423" s="77"/>
      <c r="BP423" s="130"/>
      <c r="BQ423" s="130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1"/>
      <c r="CS423" s="161"/>
      <c r="CT423" s="161"/>
      <c r="CU423" s="161"/>
      <c r="CV423" s="161"/>
      <c r="CW423" s="193"/>
      <c r="CX423" s="161"/>
      <c r="CY423" s="161"/>
      <c r="CZ423" s="161"/>
      <c r="DA423" s="161"/>
      <c r="DB423" s="161"/>
      <c r="DC423" s="161"/>
      <c r="DD423" s="161"/>
      <c r="DE423" s="161"/>
      <c r="DF423" s="161"/>
      <c r="DG423" s="161"/>
      <c r="DH423" s="161"/>
      <c r="DI423" s="166"/>
      <c r="DJ423" s="161"/>
      <c r="DK423" s="160"/>
    </row>
    <row r="424" spans="1:115" ht="47.25" x14ac:dyDescent="0.2">
      <c r="A424" s="6"/>
      <c r="B424" s="6"/>
      <c r="C424" s="6"/>
      <c r="D424" s="6"/>
      <c r="E424" s="6"/>
      <c r="F424" s="169"/>
      <c r="G424" s="169"/>
      <c r="H424" s="101"/>
      <c r="I424" s="6"/>
      <c r="J424" s="195"/>
      <c r="K424" s="111"/>
      <c r="L424" s="111"/>
      <c r="M424" s="111"/>
      <c r="N424" s="111"/>
      <c r="O424" s="111"/>
      <c r="P424" s="127" t="str">
        <f t="shared" si="12"/>
        <v/>
      </c>
      <c r="Q424" s="103"/>
      <c r="R424" s="103"/>
      <c r="S424" s="103"/>
      <c r="T424" s="103"/>
      <c r="U424" s="127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29"/>
      <c r="AS424" s="129"/>
      <c r="AT424" s="129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6"/>
      <c r="BK424" s="146"/>
      <c r="BL424" s="120"/>
      <c r="BM424" s="120"/>
      <c r="BN424" s="121"/>
      <c r="BO424" s="77"/>
      <c r="BP424" s="130"/>
      <c r="BQ424" s="130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1"/>
      <c r="CS424" s="161"/>
      <c r="CT424" s="161"/>
      <c r="CU424" s="161"/>
      <c r="CV424" s="161"/>
      <c r="CW424" s="193"/>
      <c r="CX424" s="161"/>
      <c r="CY424" s="161"/>
      <c r="CZ424" s="161"/>
      <c r="DA424" s="161"/>
      <c r="DB424" s="161"/>
      <c r="DC424" s="161"/>
      <c r="DD424" s="161"/>
      <c r="DE424" s="161"/>
      <c r="DF424" s="161"/>
      <c r="DG424" s="161"/>
      <c r="DH424" s="161"/>
      <c r="DI424" s="166"/>
      <c r="DJ424" s="161"/>
      <c r="DK424" s="160"/>
    </row>
    <row r="425" spans="1:115" ht="47.25" x14ac:dyDescent="0.2">
      <c r="A425" s="6"/>
      <c r="B425" s="6"/>
      <c r="C425" s="6"/>
      <c r="D425" s="6"/>
      <c r="E425" s="6"/>
      <c r="F425" s="169"/>
      <c r="G425" s="169"/>
      <c r="H425" s="101"/>
      <c r="I425" s="6"/>
      <c r="J425" s="195"/>
      <c r="K425" s="111"/>
      <c r="L425" s="111"/>
      <c r="M425" s="111"/>
      <c r="N425" s="111"/>
      <c r="O425" s="111"/>
      <c r="P425" s="127" t="str">
        <f t="shared" si="12"/>
        <v/>
      </c>
      <c r="Q425" s="103"/>
      <c r="R425" s="103"/>
      <c r="S425" s="103"/>
      <c r="T425" s="103"/>
      <c r="U425" s="127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29"/>
      <c r="AS425" s="129"/>
      <c r="AT425" s="129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6"/>
      <c r="BK425" s="146"/>
      <c r="BL425" s="120"/>
      <c r="BM425" s="120"/>
      <c r="BN425" s="121"/>
      <c r="BO425" s="77"/>
      <c r="BP425" s="130"/>
      <c r="BQ425" s="130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1"/>
      <c r="CS425" s="161"/>
      <c r="CT425" s="161"/>
      <c r="CU425" s="161"/>
      <c r="CV425" s="161"/>
      <c r="CW425" s="193"/>
      <c r="CX425" s="161"/>
      <c r="CY425" s="161"/>
      <c r="CZ425" s="161"/>
      <c r="DA425" s="161"/>
      <c r="DB425" s="161"/>
      <c r="DC425" s="161"/>
      <c r="DD425" s="161"/>
      <c r="DE425" s="161"/>
      <c r="DF425" s="161"/>
      <c r="DG425" s="161"/>
      <c r="DH425" s="161"/>
      <c r="DI425" s="166"/>
      <c r="DJ425" s="161"/>
      <c r="DK425" s="160"/>
    </row>
    <row r="426" spans="1:115" ht="47.25" x14ac:dyDescent="0.2">
      <c r="A426" s="6"/>
      <c r="B426" s="6"/>
      <c r="C426" s="6"/>
      <c r="D426" s="6"/>
      <c r="E426" s="6"/>
      <c r="F426" s="169"/>
      <c r="G426" s="169"/>
      <c r="H426" s="101"/>
      <c r="I426" s="6"/>
      <c r="J426" s="195"/>
      <c r="K426" s="111"/>
      <c r="L426" s="111"/>
      <c r="M426" s="111"/>
      <c r="N426" s="111"/>
      <c r="O426" s="111"/>
      <c r="P426" s="127" t="str">
        <f t="shared" si="12"/>
        <v/>
      </c>
      <c r="Q426" s="103"/>
      <c r="R426" s="103"/>
      <c r="S426" s="103"/>
      <c r="T426" s="103"/>
      <c r="U426" s="127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29"/>
      <c r="AS426" s="129"/>
      <c r="AT426" s="129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6"/>
      <c r="BK426" s="146"/>
      <c r="BL426" s="120"/>
      <c r="BM426" s="120"/>
      <c r="BN426" s="121"/>
      <c r="BO426" s="77"/>
      <c r="BP426" s="130"/>
      <c r="BQ426" s="130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1"/>
      <c r="CS426" s="161"/>
      <c r="CT426" s="161"/>
      <c r="CU426" s="161"/>
      <c r="CV426" s="161"/>
      <c r="CW426" s="193"/>
      <c r="CX426" s="161"/>
      <c r="CY426" s="161"/>
      <c r="CZ426" s="161"/>
      <c r="DA426" s="161"/>
      <c r="DB426" s="161"/>
      <c r="DC426" s="161"/>
      <c r="DD426" s="161"/>
      <c r="DE426" s="161"/>
      <c r="DF426" s="161"/>
      <c r="DG426" s="161"/>
      <c r="DH426" s="161"/>
      <c r="DI426" s="166"/>
      <c r="DJ426" s="161"/>
      <c r="DK426" s="160"/>
    </row>
    <row r="427" spans="1:115" ht="47.25" x14ac:dyDescent="0.2">
      <c r="A427" s="6"/>
      <c r="B427" s="6"/>
      <c r="C427" s="6"/>
      <c r="D427" s="6"/>
      <c r="E427" s="6"/>
      <c r="F427" s="169"/>
      <c r="G427" s="169"/>
      <c r="H427" s="101"/>
      <c r="I427" s="6"/>
      <c r="J427" s="195"/>
      <c r="K427" s="111"/>
      <c r="L427" s="111"/>
      <c r="M427" s="111"/>
      <c r="N427" s="111"/>
      <c r="O427" s="111"/>
      <c r="P427" s="127" t="str">
        <f t="shared" si="12"/>
        <v/>
      </c>
      <c r="Q427" s="103"/>
      <c r="R427" s="103"/>
      <c r="S427" s="103"/>
      <c r="T427" s="103"/>
      <c r="U427" s="127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29"/>
      <c r="AS427" s="129"/>
      <c r="AT427" s="129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6"/>
      <c r="BK427" s="146"/>
      <c r="BL427" s="120"/>
      <c r="BM427" s="120"/>
      <c r="BN427" s="121"/>
      <c r="BO427" s="77"/>
      <c r="BP427" s="130"/>
      <c r="BQ427" s="130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1"/>
      <c r="CS427" s="161"/>
      <c r="CT427" s="161"/>
      <c r="CU427" s="161"/>
      <c r="CV427" s="161"/>
      <c r="CW427" s="193"/>
      <c r="CX427" s="161"/>
      <c r="CY427" s="161"/>
      <c r="CZ427" s="161"/>
      <c r="DA427" s="161"/>
      <c r="DB427" s="161"/>
      <c r="DC427" s="161"/>
      <c r="DD427" s="161"/>
      <c r="DE427" s="161"/>
      <c r="DF427" s="161"/>
      <c r="DG427" s="161"/>
      <c r="DH427" s="161"/>
      <c r="DI427" s="166"/>
      <c r="DJ427" s="161"/>
      <c r="DK427" s="160"/>
    </row>
    <row r="428" spans="1:115" ht="47.25" x14ac:dyDescent="0.2">
      <c r="A428" s="6"/>
      <c r="B428" s="6"/>
      <c r="C428" s="6"/>
      <c r="D428" s="6"/>
      <c r="E428" s="6"/>
      <c r="F428" s="169"/>
      <c r="G428" s="169"/>
      <c r="H428" s="101"/>
      <c r="I428" s="6"/>
      <c r="J428" s="195"/>
      <c r="K428" s="111"/>
      <c r="L428" s="111"/>
      <c r="M428" s="111"/>
      <c r="N428" s="111"/>
      <c r="O428" s="111"/>
      <c r="P428" s="127" t="str">
        <f t="shared" si="12"/>
        <v/>
      </c>
      <c r="Q428" s="103"/>
      <c r="R428" s="103"/>
      <c r="S428" s="103"/>
      <c r="T428" s="103"/>
      <c r="U428" s="127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29"/>
      <c r="AS428" s="129"/>
      <c r="AT428" s="129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6"/>
      <c r="BK428" s="146"/>
      <c r="BL428" s="120"/>
      <c r="BM428" s="120"/>
      <c r="BN428" s="121"/>
      <c r="BO428" s="77"/>
      <c r="BP428" s="130"/>
      <c r="BQ428" s="130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1"/>
      <c r="CS428" s="161"/>
      <c r="CT428" s="161"/>
      <c r="CU428" s="161"/>
      <c r="CV428" s="161"/>
      <c r="CW428" s="193"/>
      <c r="CX428" s="161"/>
      <c r="CY428" s="161"/>
      <c r="CZ428" s="161"/>
      <c r="DA428" s="161"/>
      <c r="DB428" s="161"/>
      <c r="DC428" s="161"/>
      <c r="DD428" s="161"/>
      <c r="DE428" s="161"/>
      <c r="DF428" s="161"/>
      <c r="DG428" s="161"/>
      <c r="DH428" s="161"/>
      <c r="DI428" s="166"/>
      <c r="DJ428" s="161"/>
      <c r="DK428" s="160"/>
    </row>
    <row r="429" spans="1:115" ht="47.25" x14ac:dyDescent="0.2">
      <c r="A429" s="6"/>
      <c r="B429" s="6"/>
      <c r="C429" s="6"/>
      <c r="D429" s="6"/>
      <c r="E429" s="6"/>
      <c r="F429" s="169"/>
      <c r="G429" s="169"/>
      <c r="H429" s="101"/>
      <c r="I429" s="6"/>
      <c r="J429" s="195"/>
      <c r="K429" s="111"/>
      <c r="L429" s="111"/>
      <c r="M429" s="111"/>
      <c r="N429" s="111"/>
      <c r="O429" s="111"/>
      <c r="P429" s="127" t="str">
        <f t="shared" si="12"/>
        <v/>
      </c>
      <c r="Q429" s="103"/>
      <c r="R429" s="103"/>
      <c r="S429" s="103"/>
      <c r="T429" s="103"/>
      <c r="U429" s="127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29"/>
      <c r="AS429" s="129"/>
      <c r="AT429" s="129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6"/>
      <c r="BK429" s="146"/>
      <c r="BL429" s="120"/>
      <c r="BM429" s="120"/>
      <c r="BN429" s="121"/>
      <c r="BO429" s="77"/>
      <c r="BP429" s="130"/>
      <c r="BQ429" s="130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1"/>
      <c r="CS429" s="161"/>
      <c r="CT429" s="161"/>
      <c r="CU429" s="161"/>
      <c r="CV429" s="161"/>
      <c r="CW429" s="193"/>
      <c r="CX429" s="161"/>
      <c r="CY429" s="161"/>
      <c r="CZ429" s="161"/>
      <c r="DA429" s="161"/>
      <c r="DB429" s="161"/>
      <c r="DC429" s="161"/>
      <c r="DD429" s="161"/>
      <c r="DE429" s="161"/>
      <c r="DF429" s="161"/>
      <c r="DG429" s="161"/>
      <c r="DH429" s="161"/>
      <c r="DI429" s="166"/>
      <c r="DJ429" s="161"/>
      <c r="DK429" s="160"/>
    </row>
    <row r="430" spans="1:115" ht="47.25" x14ac:dyDescent="0.2">
      <c r="A430" s="6"/>
      <c r="B430" s="6"/>
      <c r="C430" s="6"/>
      <c r="D430" s="6"/>
      <c r="E430" s="6"/>
      <c r="F430" s="169"/>
      <c r="G430" s="169"/>
      <c r="H430" s="101"/>
      <c r="I430" s="6"/>
      <c r="J430" s="195"/>
      <c r="K430" s="111"/>
      <c r="L430" s="111"/>
      <c r="M430" s="111"/>
      <c r="N430" s="111"/>
      <c r="O430" s="111"/>
      <c r="P430" s="127" t="str">
        <f t="shared" si="12"/>
        <v/>
      </c>
      <c r="Q430" s="103"/>
      <c r="R430" s="103"/>
      <c r="S430" s="103"/>
      <c r="T430" s="103"/>
      <c r="U430" s="127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29"/>
      <c r="AS430" s="129"/>
      <c r="AT430" s="129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6"/>
      <c r="BK430" s="146"/>
      <c r="BL430" s="120"/>
      <c r="BM430" s="120"/>
      <c r="BN430" s="121"/>
      <c r="BO430" s="77"/>
      <c r="BP430" s="130"/>
      <c r="BQ430" s="130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1"/>
      <c r="CS430" s="161"/>
      <c r="CT430" s="161"/>
      <c r="CU430" s="161"/>
      <c r="CV430" s="161"/>
      <c r="CW430" s="193"/>
      <c r="CX430" s="161"/>
      <c r="CY430" s="161"/>
      <c r="CZ430" s="161"/>
      <c r="DA430" s="161"/>
      <c r="DB430" s="161"/>
      <c r="DC430" s="161"/>
      <c r="DD430" s="161"/>
      <c r="DE430" s="161"/>
      <c r="DF430" s="161"/>
      <c r="DG430" s="161"/>
      <c r="DH430" s="161"/>
      <c r="DI430" s="166"/>
      <c r="DJ430" s="161"/>
      <c r="DK430" s="160"/>
    </row>
    <row r="431" spans="1:115" ht="47.25" x14ac:dyDescent="0.2">
      <c r="A431" s="6"/>
      <c r="B431" s="6"/>
      <c r="C431" s="6"/>
      <c r="D431" s="6"/>
      <c r="E431" s="6"/>
      <c r="F431" s="169"/>
      <c r="G431" s="169"/>
      <c r="H431" s="101"/>
      <c r="I431" s="6"/>
      <c r="J431" s="195"/>
      <c r="K431" s="111"/>
      <c r="L431" s="111"/>
      <c r="M431" s="111"/>
      <c r="N431" s="111"/>
      <c r="O431" s="111"/>
      <c r="P431" s="127" t="str">
        <f t="shared" si="12"/>
        <v/>
      </c>
      <c r="Q431" s="103"/>
      <c r="R431" s="103"/>
      <c r="S431" s="103"/>
      <c r="T431" s="103"/>
      <c r="U431" s="127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29"/>
      <c r="AS431" s="129"/>
      <c r="AT431" s="129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6"/>
      <c r="BK431" s="146"/>
      <c r="BL431" s="120"/>
      <c r="BM431" s="120"/>
      <c r="BN431" s="121"/>
      <c r="BO431" s="77"/>
      <c r="BP431" s="130"/>
      <c r="BQ431" s="130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1"/>
      <c r="CS431" s="161"/>
      <c r="CT431" s="161"/>
      <c r="CU431" s="161"/>
      <c r="CV431" s="161"/>
      <c r="CW431" s="193"/>
      <c r="CX431" s="161"/>
      <c r="CY431" s="161"/>
      <c r="CZ431" s="161"/>
      <c r="DA431" s="161"/>
      <c r="DB431" s="161"/>
      <c r="DC431" s="161"/>
      <c r="DD431" s="161"/>
      <c r="DE431" s="161"/>
      <c r="DF431" s="161"/>
      <c r="DG431" s="161"/>
      <c r="DH431" s="161"/>
      <c r="DI431" s="166"/>
      <c r="DJ431" s="161"/>
      <c r="DK431" s="160"/>
    </row>
    <row r="432" spans="1:115" ht="47.25" x14ac:dyDescent="0.2">
      <c r="A432" s="6"/>
      <c r="B432" s="6"/>
      <c r="C432" s="6"/>
      <c r="D432" s="6"/>
      <c r="E432" s="6"/>
      <c r="F432" s="169"/>
      <c r="G432" s="169"/>
      <c r="H432" s="101"/>
      <c r="I432" s="6"/>
      <c r="J432" s="195"/>
      <c r="K432" s="111"/>
      <c r="L432" s="111"/>
      <c r="M432" s="111"/>
      <c r="N432" s="111"/>
      <c r="O432" s="111"/>
      <c r="P432" s="127" t="str">
        <f t="shared" si="12"/>
        <v/>
      </c>
      <c r="Q432" s="103"/>
      <c r="R432" s="103"/>
      <c r="S432" s="103"/>
      <c r="T432" s="103"/>
      <c r="U432" s="127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29"/>
      <c r="AS432" s="129"/>
      <c r="AT432" s="129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6"/>
      <c r="BK432" s="146"/>
      <c r="BL432" s="120"/>
      <c r="BM432" s="120"/>
      <c r="BN432" s="121"/>
      <c r="BO432" s="77"/>
      <c r="BP432" s="130"/>
      <c r="BQ432" s="130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1"/>
      <c r="CS432" s="161"/>
      <c r="CT432" s="161"/>
      <c r="CU432" s="161"/>
      <c r="CV432" s="161"/>
      <c r="CW432" s="193"/>
      <c r="CX432" s="161"/>
      <c r="CY432" s="161"/>
      <c r="CZ432" s="161"/>
      <c r="DA432" s="161"/>
      <c r="DB432" s="161"/>
      <c r="DC432" s="161"/>
      <c r="DD432" s="161"/>
      <c r="DE432" s="161"/>
      <c r="DF432" s="161"/>
      <c r="DG432" s="161"/>
      <c r="DH432" s="161"/>
      <c r="DI432" s="166"/>
      <c r="DJ432" s="161"/>
      <c r="DK432" s="160"/>
    </row>
    <row r="433" spans="1:115" ht="47.25" x14ac:dyDescent="0.2">
      <c r="A433" s="6"/>
      <c r="B433" s="6"/>
      <c r="C433" s="6"/>
      <c r="D433" s="6"/>
      <c r="E433" s="6"/>
      <c r="F433" s="169"/>
      <c r="G433" s="169"/>
      <c r="H433" s="101"/>
      <c r="I433" s="6"/>
      <c r="J433" s="195"/>
      <c r="K433" s="111"/>
      <c r="L433" s="111"/>
      <c r="M433" s="111"/>
      <c r="N433" s="111"/>
      <c r="O433" s="111"/>
      <c r="P433" s="127" t="str">
        <f t="shared" si="12"/>
        <v/>
      </c>
      <c r="Q433" s="103"/>
      <c r="R433" s="103"/>
      <c r="S433" s="103"/>
      <c r="T433" s="103"/>
      <c r="U433" s="127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29"/>
      <c r="AS433" s="129"/>
      <c r="AT433" s="129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6"/>
      <c r="BK433" s="146"/>
      <c r="BL433" s="120"/>
      <c r="BM433" s="120"/>
      <c r="BN433" s="121"/>
      <c r="BO433" s="77"/>
      <c r="BP433" s="130"/>
      <c r="BQ433" s="130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1"/>
      <c r="CS433" s="161"/>
      <c r="CT433" s="161"/>
      <c r="CU433" s="161"/>
      <c r="CV433" s="161"/>
      <c r="CW433" s="193"/>
      <c r="CX433" s="161"/>
      <c r="CY433" s="161"/>
      <c r="CZ433" s="161"/>
      <c r="DA433" s="161"/>
      <c r="DB433" s="161"/>
      <c r="DC433" s="161"/>
      <c r="DD433" s="161"/>
      <c r="DE433" s="161"/>
      <c r="DF433" s="161"/>
      <c r="DG433" s="161"/>
      <c r="DH433" s="161"/>
      <c r="DI433" s="166"/>
      <c r="DJ433" s="161"/>
      <c r="DK433" s="160"/>
    </row>
    <row r="434" spans="1:115" ht="47.25" x14ac:dyDescent="0.2">
      <c r="A434" s="6"/>
      <c r="B434" s="6"/>
      <c r="C434" s="6"/>
      <c r="D434" s="6"/>
      <c r="E434" s="6"/>
      <c r="F434" s="169"/>
      <c r="G434" s="169"/>
      <c r="H434" s="101"/>
      <c r="I434" s="6"/>
      <c r="J434" s="195"/>
      <c r="K434" s="111"/>
      <c r="L434" s="111"/>
      <c r="M434" s="111"/>
      <c r="N434" s="111"/>
      <c r="O434" s="111"/>
      <c r="P434" s="127" t="str">
        <f t="shared" si="12"/>
        <v/>
      </c>
      <c r="Q434" s="103"/>
      <c r="R434" s="103"/>
      <c r="S434" s="103"/>
      <c r="T434" s="103"/>
      <c r="U434" s="127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29"/>
      <c r="AS434" s="129"/>
      <c r="AT434" s="129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6"/>
      <c r="BK434" s="146"/>
      <c r="BL434" s="120"/>
      <c r="BM434" s="120"/>
      <c r="BN434" s="121"/>
      <c r="BO434" s="77"/>
      <c r="BP434" s="130"/>
      <c r="BQ434" s="130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1"/>
      <c r="CS434" s="161"/>
      <c r="CT434" s="161"/>
      <c r="CU434" s="161"/>
      <c r="CV434" s="161"/>
      <c r="CW434" s="193"/>
      <c r="CX434" s="161"/>
      <c r="CY434" s="161"/>
      <c r="CZ434" s="161"/>
      <c r="DA434" s="161"/>
      <c r="DB434" s="161"/>
      <c r="DC434" s="161"/>
      <c r="DD434" s="161"/>
      <c r="DE434" s="161"/>
      <c r="DF434" s="161"/>
      <c r="DG434" s="161"/>
      <c r="DH434" s="161"/>
      <c r="DI434" s="166"/>
      <c r="DJ434" s="161"/>
      <c r="DK434" s="160"/>
    </row>
    <row r="435" spans="1:115" ht="47.25" x14ac:dyDescent="0.2">
      <c r="A435" s="6"/>
      <c r="B435" s="6"/>
      <c r="C435" s="6"/>
      <c r="D435" s="6"/>
      <c r="E435" s="6"/>
      <c r="F435" s="169"/>
      <c r="G435" s="169"/>
      <c r="H435" s="101"/>
      <c r="I435" s="6"/>
      <c r="J435" s="195"/>
      <c r="K435" s="111"/>
      <c r="L435" s="111"/>
      <c r="M435" s="111"/>
      <c r="N435" s="111"/>
      <c r="O435" s="111"/>
      <c r="P435" s="127" t="str">
        <f t="shared" si="12"/>
        <v/>
      </c>
      <c r="Q435" s="103"/>
      <c r="R435" s="103"/>
      <c r="S435" s="103"/>
      <c r="T435" s="103"/>
      <c r="U435" s="127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29"/>
      <c r="AS435" s="129"/>
      <c r="AT435" s="129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6"/>
      <c r="BK435" s="146"/>
      <c r="BL435" s="120"/>
      <c r="BM435" s="120"/>
      <c r="BN435" s="121"/>
      <c r="BO435" s="77"/>
      <c r="BP435" s="130"/>
      <c r="BQ435" s="130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1"/>
      <c r="CS435" s="161"/>
      <c r="CT435" s="161"/>
      <c r="CU435" s="161"/>
      <c r="CV435" s="161"/>
      <c r="CW435" s="193"/>
      <c r="CX435" s="161"/>
      <c r="CY435" s="161"/>
      <c r="CZ435" s="161"/>
      <c r="DA435" s="161"/>
      <c r="DB435" s="161"/>
      <c r="DC435" s="161"/>
      <c r="DD435" s="161"/>
      <c r="DE435" s="161"/>
      <c r="DF435" s="161"/>
      <c r="DG435" s="161"/>
      <c r="DH435" s="161"/>
      <c r="DI435" s="166"/>
      <c r="DJ435" s="161"/>
      <c r="DK435" s="160"/>
    </row>
    <row r="436" spans="1:115" ht="47.25" x14ac:dyDescent="0.2">
      <c r="A436" s="6"/>
      <c r="B436" s="6"/>
      <c r="C436" s="6"/>
      <c r="D436" s="6"/>
      <c r="E436" s="6"/>
      <c r="F436" s="169"/>
      <c r="G436" s="169"/>
      <c r="H436" s="101"/>
      <c r="I436" s="6"/>
      <c r="J436" s="195"/>
      <c r="K436" s="111"/>
      <c r="L436" s="111"/>
      <c r="M436" s="111"/>
      <c r="N436" s="111"/>
      <c r="O436" s="111"/>
      <c r="P436" s="127" t="str">
        <f t="shared" si="12"/>
        <v/>
      </c>
      <c r="Q436" s="103"/>
      <c r="R436" s="103"/>
      <c r="S436" s="103"/>
      <c r="T436" s="103"/>
      <c r="U436" s="127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29"/>
      <c r="AS436" s="129"/>
      <c r="AT436" s="129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6"/>
      <c r="BK436" s="146"/>
      <c r="BL436" s="120"/>
      <c r="BM436" s="120"/>
      <c r="BN436" s="121"/>
      <c r="BO436" s="77"/>
      <c r="BP436" s="130"/>
      <c r="BQ436" s="130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1"/>
      <c r="CS436" s="161"/>
      <c r="CT436" s="161"/>
      <c r="CU436" s="161"/>
      <c r="CV436" s="161"/>
      <c r="CW436" s="193"/>
      <c r="CX436" s="161"/>
      <c r="CY436" s="161"/>
      <c r="CZ436" s="161"/>
      <c r="DA436" s="161"/>
      <c r="DB436" s="161"/>
      <c r="DC436" s="161"/>
      <c r="DD436" s="161"/>
      <c r="DE436" s="161"/>
      <c r="DF436" s="161"/>
      <c r="DG436" s="161"/>
      <c r="DH436" s="161"/>
      <c r="DI436" s="166"/>
      <c r="DJ436" s="161"/>
      <c r="DK436" s="160"/>
    </row>
    <row r="437" spans="1:115" ht="47.25" x14ac:dyDescent="0.2">
      <c r="A437" s="6"/>
      <c r="B437" s="6"/>
      <c r="C437" s="6"/>
      <c r="D437" s="6"/>
      <c r="E437" s="6"/>
      <c r="F437" s="169"/>
      <c r="G437" s="169"/>
      <c r="H437" s="101"/>
      <c r="I437" s="6"/>
      <c r="J437" s="195"/>
      <c r="K437" s="111"/>
      <c r="L437" s="111"/>
      <c r="M437" s="111"/>
      <c r="N437" s="111"/>
      <c r="O437" s="111"/>
      <c r="P437" s="127" t="str">
        <f t="shared" si="12"/>
        <v/>
      </c>
      <c r="Q437" s="103"/>
      <c r="R437" s="103"/>
      <c r="S437" s="103"/>
      <c r="T437" s="103"/>
      <c r="U437" s="127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29"/>
      <c r="AS437" s="129"/>
      <c r="AT437" s="129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6"/>
      <c r="BK437" s="146"/>
      <c r="BL437" s="120"/>
      <c r="BM437" s="120"/>
      <c r="BN437" s="121"/>
      <c r="BO437" s="77"/>
      <c r="BP437" s="130"/>
      <c r="BQ437" s="130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1"/>
      <c r="CS437" s="161"/>
      <c r="CT437" s="161"/>
      <c r="CU437" s="161"/>
      <c r="CV437" s="161"/>
      <c r="CW437" s="193"/>
      <c r="CX437" s="161"/>
      <c r="CY437" s="161"/>
      <c r="CZ437" s="161"/>
      <c r="DA437" s="161"/>
      <c r="DB437" s="161"/>
      <c r="DC437" s="161"/>
      <c r="DD437" s="161"/>
      <c r="DE437" s="161"/>
      <c r="DF437" s="161"/>
      <c r="DG437" s="161"/>
      <c r="DH437" s="161"/>
      <c r="DI437" s="166"/>
      <c r="DJ437" s="161"/>
      <c r="DK437" s="160"/>
    </row>
    <row r="438" spans="1:115" ht="47.25" x14ac:dyDescent="0.2">
      <c r="A438" s="6"/>
      <c r="B438" s="6"/>
      <c r="C438" s="6"/>
      <c r="D438" s="6"/>
      <c r="E438" s="6"/>
      <c r="F438" s="169"/>
      <c r="G438" s="169"/>
      <c r="H438" s="101"/>
      <c r="I438" s="6"/>
      <c r="J438" s="195"/>
      <c r="K438" s="111"/>
      <c r="L438" s="111"/>
      <c r="M438" s="111"/>
      <c r="N438" s="111"/>
      <c r="O438" s="111"/>
      <c r="P438" s="127" t="str">
        <f t="shared" si="12"/>
        <v/>
      </c>
      <c r="Q438" s="103"/>
      <c r="R438" s="103"/>
      <c r="S438" s="103"/>
      <c r="T438" s="103"/>
      <c r="U438" s="127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29"/>
      <c r="AS438" s="129"/>
      <c r="AT438" s="129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6"/>
      <c r="BK438" s="146"/>
      <c r="BL438" s="120"/>
      <c r="BM438" s="120"/>
      <c r="BN438" s="121"/>
      <c r="BO438" s="77"/>
      <c r="BP438" s="130"/>
      <c r="BQ438" s="130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1"/>
      <c r="CS438" s="161"/>
      <c r="CT438" s="161"/>
      <c r="CU438" s="161"/>
      <c r="CV438" s="161"/>
      <c r="CW438" s="193"/>
      <c r="CX438" s="161"/>
      <c r="CY438" s="161"/>
      <c r="CZ438" s="161"/>
      <c r="DA438" s="161"/>
      <c r="DB438" s="161"/>
      <c r="DC438" s="161"/>
      <c r="DD438" s="161"/>
      <c r="DE438" s="161"/>
      <c r="DF438" s="161"/>
      <c r="DG438" s="161"/>
      <c r="DH438" s="161"/>
      <c r="DI438" s="166"/>
      <c r="DJ438" s="161"/>
      <c r="DK438" s="160"/>
    </row>
    <row r="439" spans="1:115" ht="47.25" x14ac:dyDescent="0.2">
      <c r="A439" s="6"/>
      <c r="B439" s="6"/>
      <c r="C439" s="6"/>
      <c r="D439" s="6"/>
      <c r="E439" s="6"/>
      <c r="F439" s="169"/>
      <c r="G439" s="169"/>
      <c r="H439" s="101"/>
      <c r="I439" s="6"/>
      <c r="J439" s="195"/>
      <c r="K439" s="111"/>
      <c r="L439" s="111"/>
      <c r="M439" s="111"/>
      <c r="N439" s="111"/>
      <c r="O439" s="111"/>
      <c r="P439" s="127" t="str">
        <f t="shared" si="12"/>
        <v/>
      </c>
      <c r="Q439" s="103"/>
      <c r="R439" s="103"/>
      <c r="S439" s="103"/>
      <c r="T439" s="103"/>
      <c r="U439" s="127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29"/>
      <c r="AS439" s="129"/>
      <c r="AT439" s="129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6"/>
      <c r="BK439" s="146"/>
      <c r="BL439" s="120"/>
      <c r="BM439" s="120"/>
      <c r="BN439" s="121"/>
      <c r="BO439" s="77"/>
      <c r="BP439" s="130"/>
      <c r="BQ439" s="130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1"/>
      <c r="CS439" s="161"/>
      <c r="CT439" s="161"/>
      <c r="CU439" s="161"/>
      <c r="CV439" s="161"/>
      <c r="CW439" s="193"/>
      <c r="CX439" s="161"/>
      <c r="CY439" s="161"/>
      <c r="CZ439" s="161"/>
      <c r="DA439" s="161"/>
      <c r="DB439" s="161"/>
      <c r="DC439" s="161"/>
      <c r="DD439" s="161"/>
      <c r="DE439" s="161"/>
      <c r="DF439" s="161"/>
      <c r="DG439" s="161"/>
      <c r="DH439" s="161"/>
      <c r="DI439" s="166"/>
      <c r="DJ439" s="161"/>
      <c r="DK439" s="160"/>
    </row>
    <row r="440" spans="1:115" ht="47.25" x14ac:dyDescent="0.2">
      <c r="A440" s="6"/>
      <c r="B440" s="6"/>
      <c r="C440" s="6"/>
      <c r="D440" s="6"/>
      <c r="E440" s="6"/>
      <c r="F440" s="169"/>
      <c r="G440" s="169"/>
      <c r="H440" s="101"/>
      <c r="I440" s="6"/>
      <c r="J440" s="195"/>
      <c r="K440" s="111"/>
      <c r="L440" s="111"/>
      <c r="M440" s="111"/>
      <c r="N440" s="111"/>
      <c r="O440" s="111"/>
      <c r="P440" s="127" t="str">
        <f t="shared" si="12"/>
        <v/>
      </c>
      <c r="Q440" s="103"/>
      <c r="R440" s="103"/>
      <c r="S440" s="103"/>
      <c r="T440" s="103"/>
      <c r="U440" s="127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29"/>
      <c r="AS440" s="129"/>
      <c r="AT440" s="129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6"/>
      <c r="BK440" s="146"/>
      <c r="BL440" s="120"/>
      <c r="BM440" s="120"/>
      <c r="BN440" s="121"/>
      <c r="BO440" s="77"/>
      <c r="BP440" s="130"/>
      <c r="BQ440" s="130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1"/>
      <c r="CS440" s="161"/>
      <c r="CT440" s="161"/>
      <c r="CU440" s="161"/>
      <c r="CV440" s="161"/>
      <c r="CW440" s="193"/>
      <c r="CX440" s="161"/>
      <c r="CY440" s="161"/>
      <c r="CZ440" s="161"/>
      <c r="DA440" s="161"/>
      <c r="DB440" s="161"/>
      <c r="DC440" s="161"/>
      <c r="DD440" s="161"/>
      <c r="DE440" s="161"/>
      <c r="DF440" s="161"/>
      <c r="DG440" s="161"/>
      <c r="DH440" s="161"/>
      <c r="DI440" s="166"/>
      <c r="DJ440" s="161"/>
      <c r="DK440" s="160"/>
    </row>
    <row r="441" spans="1:115" ht="47.25" x14ac:dyDescent="0.2">
      <c r="A441" s="6"/>
      <c r="B441" s="6"/>
      <c r="C441" s="6"/>
      <c r="D441" s="6"/>
      <c r="E441" s="6"/>
      <c r="F441" s="169"/>
      <c r="G441" s="169"/>
      <c r="H441" s="101"/>
      <c r="I441" s="6"/>
      <c r="J441" s="195"/>
      <c r="K441" s="111"/>
      <c r="L441" s="111"/>
      <c r="M441" s="111"/>
      <c r="N441" s="111"/>
      <c r="O441" s="111"/>
      <c r="P441" s="127" t="str">
        <f t="shared" si="12"/>
        <v/>
      </c>
      <c r="Q441" s="103"/>
      <c r="R441" s="103"/>
      <c r="S441" s="103"/>
      <c r="T441" s="103"/>
      <c r="U441" s="127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29"/>
      <c r="AS441" s="129"/>
      <c r="AT441" s="129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6"/>
      <c r="BK441" s="146"/>
      <c r="BL441" s="120"/>
      <c r="BM441" s="120"/>
      <c r="BN441" s="121"/>
      <c r="BO441" s="77"/>
      <c r="BP441" s="130"/>
      <c r="BQ441" s="130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1"/>
      <c r="CS441" s="161"/>
      <c r="CT441" s="161"/>
      <c r="CU441" s="161"/>
      <c r="CV441" s="161"/>
      <c r="CW441" s="193"/>
      <c r="CX441" s="161"/>
      <c r="CY441" s="161"/>
      <c r="CZ441" s="161"/>
      <c r="DA441" s="161"/>
      <c r="DB441" s="161"/>
      <c r="DC441" s="161"/>
      <c r="DD441" s="161"/>
      <c r="DE441" s="161"/>
      <c r="DF441" s="161"/>
      <c r="DG441" s="161"/>
      <c r="DH441" s="161"/>
      <c r="DI441" s="166"/>
      <c r="DJ441" s="161"/>
      <c r="DK441" s="160"/>
    </row>
    <row r="442" spans="1:115" ht="47.25" x14ac:dyDescent="0.2">
      <c r="A442" s="6"/>
      <c r="B442" s="6"/>
      <c r="C442" s="6"/>
      <c r="D442" s="6"/>
      <c r="E442" s="6"/>
      <c r="F442" s="169"/>
      <c r="G442" s="169"/>
      <c r="H442" s="101"/>
      <c r="I442" s="6"/>
      <c r="J442" s="195"/>
      <c r="K442" s="111"/>
      <c r="L442" s="111"/>
      <c r="M442" s="111"/>
      <c r="N442" s="111"/>
      <c r="O442" s="111"/>
      <c r="P442" s="127" t="str">
        <f t="shared" si="12"/>
        <v/>
      </c>
      <c r="Q442" s="103"/>
      <c r="R442" s="103"/>
      <c r="S442" s="103"/>
      <c r="T442" s="103"/>
      <c r="U442" s="127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29"/>
      <c r="AS442" s="129"/>
      <c r="AT442" s="129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6"/>
      <c r="BK442" s="146"/>
      <c r="BL442" s="120"/>
      <c r="BM442" s="120"/>
      <c r="BN442" s="121"/>
      <c r="BO442" s="77"/>
      <c r="BP442" s="130"/>
      <c r="BQ442" s="130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1"/>
      <c r="CS442" s="161"/>
      <c r="CT442" s="161"/>
      <c r="CU442" s="161"/>
      <c r="CV442" s="161"/>
      <c r="CW442" s="193"/>
      <c r="CX442" s="161"/>
      <c r="CY442" s="161"/>
      <c r="CZ442" s="161"/>
      <c r="DA442" s="161"/>
      <c r="DB442" s="161"/>
      <c r="DC442" s="161"/>
      <c r="DD442" s="161"/>
      <c r="DE442" s="161"/>
      <c r="DF442" s="161"/>
      <c r="DG442" s="161"/>
      <c r="DH442" s="161"/>
      <c r="DI442" s="166"/>
      <c r="DJ442" s="161"/>
      <c r="DK442" s="160"/>
    </row>
    <row r="443" spans="1:115" ht="47.25" x14ac:dyDescent="0.2">
      <c r="A443" s="6"/>
      <c r="B443" s="6"/>
      <c r="C443" s="6"/>
      <c r="D443" s="6"/>
      <c r="E443" s="6"/>
      <c r="F443" s="169"/>
      <c r="G443" s="169"/>
      <c r="H443" s="101"/>
      <c r="I443" s="6"/>
      <c r="J443" s="195"/>
      <c r="K443" s="111"/>
      <c r="L443" s="111"/>
      <c r="M443" s="111"/>
      <c r="N443" s="111"/>
      <c r="O443" s="111"/>
      <c r="P443" s="127" t="str">
        <f t="shared" si="12"/>
        <v/>
      </c>
      <c r="Q443" s="103"/>
      <c r="R443" s="103"/>
      <c r="S443" s="103"/>
      <c r="T443" s="103"/>
      <c r="U443" s="127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29"/>
      <c r="AS443" s="129"/>
      <c r="AT443" s="129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6"/>
      <c r="BK443" s="146"/>
      <c r="BL443" s="120"/>
      <c r="BM443" s="120"/>
      <c r="BN443" s="121"/>
      <c r="BO443" s="77"/>
      <c r="BP443" s="130"/>
      <c r="BQ443" s="130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1"/>
      <c r="CS443" s="161"/>
      <c r="CT443" s="161"/>
      <c r="CU443" s="161"/>
      <c r="CV443" s="161"/>
      <c r="CW443" s="193"/>
      <c r="CX443" s="161"/>
      <c r="CY443" s="161"/>
      <c r="CZ443" s="161"/>
      <c r="DA443" s="161"/>
      <c r="DB443" s="161"/>
      <c r="DC443" s="161"/>
      <c r="DD443" s="161"/>
      <c r="DE443" s="161"/>
      <c r="DF443" s="161"/>
      <c r="DG443" s="161"/>
      <c r="DH443" s="161"/>
      <c r="DI443" s="166"/>
      <c r="DJ443" s="161"/>
      <c r="DK443" s="160"/>
    </row>
    <row r="444" spans="1:115" ht="47.25" x14ac:dyDescent="0.2">
      <c r="A444" s="6"/>
      <c r="B444" s="6"/>
      <c r="C444" s="6"/>
      <c r="D444" s="6"/>
      <c r="E444" s="6"/>
      <c r="F444" s="169"/>
      <c r="G444" s="169"/>
      <c r="H444" s="101"/>
      <c r="I444" s="6"/>
      <c r="J444" s="195"/>
      <c r="K444" s="111"/>
      <c r="L444" s="111"/>
      <c r="M444" s="111"/>
      <c r="N444" s="111"/>
      <c r="O444" s="111"/>
      <c r="P444" s="127" t="str">
        <f t="shared" si="12"/>
        <v/>
      </c>
      <c r="Q444" s="103"/>
      <c r="R444" s="103"/>
      <c r="S444" s="103"/>
      <c r="T444" s="103"/>
      <c r="U444" s="127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29"/>
      <c r="AS444" s="129"/>
      <c r="AT444" s="129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6"/>
      <c r="BK444" s="146"/>
      <c r="BL444" s="120"/>
      <c r="BM444" s="120"/>
      <c r="BN444" s="121"/>
      <c r="BO444" s="77"/>
      <c r="BP444" s="130"/>
      <c r="BQ444" s="130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1"/>
      <c r="CS444" s="161"/>
      <c r="CT444" s="161"/>
      <c r="CU444" s="161"/>
      <c r="CV444" s="161"/>
      <c r="CW444" s="193"/>
      <c r="CX444" s="161"/>
      <c r="CY444" s="161"/>
      <c r="CZ444" s="161"/>
      <c r="DA444" s="161"/>
      <c r="DB444" s="161"/>
      <c r="DC444" s="161"/>
      <c r="DD444" s="161"/>
      <c r="DE444" s="161"/>
      <c r="DF444" s="161"/>
      <c r="DG444" s="161"/>
      <c r="DH444" s="161"/>
      <c r="DI444" s="166"/>
      <c r="DJ444" s="161"/>
      <c r="DK444" s="160"/>
    </row>
    <row r="445" spans="1:115" ht="47.25" x14ac:dyDescent="0.2">
      <c r="A445" s="6"/>
      <c r="B445" s="6"/>
      <c r="C445" s="6"/>
      <c r="D445" s="6"/>
      <c r="E445" s="6"/>
      <c r="F445" s="169"/>
      <c r="G445" s="169"/>
      <c r="H445" s="101"/>
      <c r="I445" s="6"/>
      <c r="J445" s="195"/>
      <c r="K445" s="111"/>
      <c r="L445" s="111"/>
      <c r="M445" s="111"/>
      <c r="N445" s="111"/>
      <c r="O445" s="111"/>
      <c r="P445" s="127" t="str">
        <f t="shared" si="12"/>
        <v/>
      </c>
      <c r="Q445" s="103"/>
      <c r="R445" s="103"/>
      <c r="S445" s="103"/>
      <c r="T445" s="103"/>
      <c r="U445" s="127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29"/>
      <c r="AS445" s="129"/>
      <c r="AT445" s="129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6"/>
      <c r="BK445" s="146"/>
      <c r="BL445" s="120"/>
      <c r="BM445" s="120"/>
      <c r="BN445" s="121"/>
      <c r="BO445" s="77"/>
      <c r="BP445" s="130"/>
      <c r="BQ445" s="130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1"/>
      <c r="CS445" s="161"/>
      <c r="CT445" s="161"/>
      <c r="CU445" s="161"/>
      <c r="CV445" s="161"/>
      <c r="CW445" s="193"/>
      <c r="CX445" s="161"/>
      <c r="CY445" s="161"/>
      <c r="CZ445" s="161"/>
      <c r="DA445" s="161"/>
      <c r="DB445" s="161"/>
      <c r="DC445" s="161"/>
      <c r="DD445" s="161"/>
      <c r="DE445" s="161"/>
      <c r="DF445" s="161"/>
      <c r="DG445" s="161"/>
      <c r="DH445" s="161"/>
      <c r="DI445" s="166"/>
      <c r="DJ445" s="161"/>
      <c r="DK445" s="160"/>
    </row>
    <row r="446" spans="1:115" ht="47.25" x14ac:dyDescent="0.2">
      <c r="A446" s="6"/>
      <c r="B446" s="6"/>
      <c r="C446" s="6"/>
      <c r="D446" s="6"/>
      <c r="E446" s="6"/>
      <c r="F446" s="169"/>
      <c r="G446" s="169"/>
      <c r="H446" s="101"/>
      <c r="I446" s="6"/>
      <c r="J446" s="195"/>
      <c r="K446" s="111"/>
      <c r="L446" s="111"/>
      <c r="M446" s="111"/>
      <c r="N446" s="111"/>
      <c r="O446" s="111"/>
      <c r="P446" s="127" t="str">
        <f t="shared" si="12"/>
        <v/>
      </c>
      <c r="Q446" s="103"/>
      <c r="R446" s="103"/>
      <c r="S446" s="103"/>
      <c r="T446" s="103"/>
      <c r="U446" s="127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29"/>
      <c r="AS446" s="129"/>
      <c r="AT446" s="129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6"/>
      <c r="BK446" s="146"/>
      <c r="BL446" s="120"/>
      <c r="BM446" s="120"/>
      <c r="BN446" s="121"/>
      <c r="BO446" s="77"/>
      <c r="BP446" s="130"/>
      <c r="BQ446" s="130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1"/>
      <c r="CS446" s="161"/>
      <c r="CT446" s="161"/>
      <c r="CU446" s="161"/>
      <c r="CV446" s="161"/>
      <c r="CW446" s="193"/>
      <c r="CX446" s="161"/>
      <c r="CY446" s="161"/>
      <c r="CZ446" s="161"/>
      <c r="DA446" s="161"/>
      <c r="DB446" s="161"/>
      <c r="DC446" s="161"/>
      <c r="DD446" s="161"/>
      <c r="DE446" s="161"/>
      <c r="DF446" s="161"/>
      <c r="DG446" s="161"/>
      <c r="DH446" s="161"/>
      <c r="DI446" s="166"/>
      <c r="DJ446" s="161"/>
      <c r="DK446" s="160"/>
    </row>
    <row r="447" spans="1:115" ht="47.25" x14ac:dyDescent="0.2">
      <c r="A447" s="6"/>
      <c r="B447" s="6"/>
      <c r="C447" s="6"/>
      <c r="D447" s="6"/>
      <c r="E447" s="6"/>
      <c r="F447" s="169"/>
      <c r="G447" s="169"/>
      <c r="H447" s="101"/>
      <c r="I447" s="6"/>
      <c r="J447" s="195"/>
      <c r="K447" s="111"/>
      <c r="L447" s="111"/>
      <c r="M447" s="111"/>
      <c r="N447" s="111"/>
      <c r="O447" s="111"/>
      <c r="P447" s="127" t="str">
        <f t="shared" si="12"/>
        <v/>
      </c>
      <c r="Q447" s="103"/>
      <c r="R447" s="103"/>
      <c r="S447" s="103"/>
      <c r="T447" s="103"/>
      <c r="U447" s="127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29"/>
      <c r="AS447" s="129"/>
      <c r="AT447" s="129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6"/>
      <c r="BK447" s="146"/>
      <c r="BL447" s="120"/>
      <c r="BM447" s="120"/>
      <c r="BN447" s="121"/>
      <c r="BO447" s="77"/>
      <c r="BP447" s="130"/>
      <c r="BQ447" s="130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1"/>
      <c r="CS447" s="161"/>
      <c r="CT447" s="161"/>
      <c r="CU447" s="161"/>
      <c r="CV447" s="161"/>
      <c r="CW447" s="193"/>
      <c r="CX447" s="161"/>
      <c r="CY447" s="161"/>
      <c r="CZ447" s="161"/>
      <c r="DA447" s="161"/>
      <c r="DB447" s="161"/>
      <c r="DC447" s="161"/>
      <c r="DD447" s="161"/>
      <c r="DE447" s="161"/>
      <c r="DF447" s="161"/>
      <c r="DG447" s="161"/>
      <c r="DH447" s="161"/>
      <c r="DI447" s="166"/>
      <c r="DJ447" s="161"/>
      <c r="DK447" s="160"/>
    </row>
    <row r="448" spans="1:115" ht="47.25" x14ac:dyDescent="0.2">
      <c r="A448" s="6"/>
      <c r="B448" s="6"/>
      <c r="C448" s="6"/>
      <c r="D448" s="6"/>
      <c r="E448" s="6"/>
      <c r="F448" s="169"/>
      <c r="G448" s="169"/>
      <c r="H448" s="101"/>
      <c r="I448" s="6"/>
      <c r="J448" s="195"/>
      <c r="K448" s="111"/>
      <c r="L448" s="111"/>
      <c r="M448" s="111"/>
      <c r="N448" s="111"/>
      <c r="O448" s="111"/>
      <c r="P448" s="127" t="str">
        <f t="shared" si="12"/>
        <v/>
      </c>
      <c r="Q448" s="103"/>
      <c r="R448" s="103"/>
      <c r="S448" s="103"/>
      <c r="T448" s="103"/>
      <c r="U448" s="127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29"/>
      <c r="AS448" s="129"/>
      <c r="AT448" s="129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6"/>
      <c r="BK448" s="146"/>
      <c r="BL448" s="120"/>
      <c r="BM448" s="120"/>
      <c r="BN448" s="121"/>
      <c r="BO448" s="77"/>
      <c r="BP448" s="130"/>
      <c r="BQ448" s="130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1"/>
      <c r="CS448" s="161"/>
      <c r="CT448" s="161"/>
      <c r="CU448" s="161"/>
      <c r="CV448" s="161"/>
      <c r="CW448" s="193"/>
      <c r="CX448" s="161"/>
      <c r="CY448" s="161"/>
      <c r="CZ448" s="161"/>
      <c r="DA448" s="161"/>
      <c r="DB448" s="161"/>
      <c r="DC448" s="161"/>
      <c r="DD448" s="161"/>
      <c r="DE448" s="161"/>
      <c r="DF448" s="161"/>
      <c r="DG448" s="161"/>
      <c r="DH448" s="161"/>
      <c r="DI448" s="166"/>
      <c r="DJ448" s="161"/>
      <c r="DK448" s="160"/>
    </row>
    <row r="449" spans="1:115" ht="47.25" x14ac:dyDescent="0.2">
      <c r="A449" s="6"/>
      <c r="B449" s="6"/>
      <c r="C449" s="6"/>
      <c r="D449" s="6"/>
      <c r="E449" s="6"/>
      <c r="F449" s="169"/>
      <c r="G449" s="169"/>
      <c r="H449" s="101"/>
      <c r="I449" s="6"/>
      <c r="J449" s="195"/>
      <c r="K449" s="111"/>
      <c r="L449" s="111"/>
      <c r="M449" s="111"/>
      <c r="N449" s="111"/>
      <c r="O449" s="111"/>
      <c r="P449" s="127" t="str">
        <f t="shared" si="12"/>
        <v/>
      </c>
      <c r="Q449" s="103"/>
      <c r="R449" s="103"/>
      <c r="S449" s="103"/>
      <c r="T449" s="103"/>
      <c r="U449" s="127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29"/>
      <c r="AS449" s="129"/>
      <c r="AT449" s="129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6"/>
      <c r="BK449" s="146"/>
      <c r="BL449" s="120"/>
      <c r="BM449" s="120"/>
      <c r="BN449" s="121"/>
      <c r="BO449" s="77"/>
      <c r="BP449" s="130"/>
      <c r="BQ449" s="130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1"/>
      <c r="CS449" s="161"/>
      <c r="CT449" s="161"/>
      <c r="CU449" s="161"/>
      <c r="CV449" s="161"/>
      <c r="CW449" s="193"/>
      <c r="CX449" s="161"/>
      <c r="CY449" s="161"/>
      <c r="CZ449" s="161"/>
      <c r="DA449" s="161"/>
      <c r="DB449" s="161"/>
      <c r="DC449" s="161"/>
      <c r="DD449" s="161"/>
      <c r="DE449" s="161"/>
      <c r="DF449" s="161"/>
      <c r="DG449" s="161"/>
      <c r="DH449" s="161"/>
      <c r="DI449" s="166"/>
      <c r="DJ449" s="161"/>
      <c r="DK449" s="160"/>
    </row>
    <row r="450" spans="1:115" ht="47.25" x14ac:dyDescent="0.2">
      <c r="A450" s="6"/>
      <c r="B450" s="6"/>
      <c r="C450" s="6"/>
      <c r="D450" s="6"/>
      <c r="E450" s="6"/>
      <c r="F450" s="169"/>
      <c r="G450" s="169"/>
      <c r="H450" s="101"/>
      <c r="I450" s="6"/>
      <c r="J450" s="195"/>
      <c r="K450" s="111"/>
      <c r="L450" s="111"/>
      <c r="M450" s="111"/>
      <c r="N450" s="111"/>
      <c r="O450" s="111"/>
      <c r="P450" s="127" t="str">
        <f t="shared" si="12"/>
        <v/>
      </c>
      <c r="Q450" s="103"/>
      <c r="R450" s="103"/>
      <c r="S450" s="103"/>
      <c r="T450" s="103"/>
      <c r="U450" s="127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29"/>
      <c r="AS450" s="129"/>
      <c r="AT450" s="129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6"/>
      <c r="BK450" s="146"/>
      <c r="BL450" s="120"/>
      <c r="BM450" s="120"/>
      <c r="BN450" s="121"/>
      <c r="BO450" s="77"/>
      <c r="BP450" s="130"/>
      <c r="BQ450" s="130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1"/>
      <c r="CS450" s="161"/>
      <c r="CT450" s="161"/>
      <c r="CU450" s="161"/>
      <c r="CV450" s="161"/>
      <c r="CW450" s="193"/>
      <c r="CX450" s="161"/>
      <c r="CY450" s="161"/>
      <c r="CZ450" s="161"/>
      <c r="DA450" s="161"/>
      <c r="DB450" s="161"/>
      <c r="DC450" s="161"/>
      <c r="DD450" s="161"/>
      <c r="DE450" s="161"/>
      <c r="DF450" s="161"/>
      <c r="DG450" s="161"/>
      <c r="DH450" s="161"/>
      <c r="DI450" s="166"/>
      <c r="DJ450" s="161"/>
      <c r="DK450" s="160"/>
    </row>
    <row r="451" spans="1:115" ht="47.25" x14ac:dyDescent="0.2">
      <c r="A451" s="6"/>
      <c r="B451" s="6"/>
      <c r="C451" s="6"/>
      <c r="D451" s="6"/>
      <c r="E451" s="6"/>
      <c r="F451" s="169"/>
      <c r="G451" s="169"/>
      <c r="H451" s="101"/>
      <c r="I451" s="6"/>
      <c r="J451" s="195"/>
      <c r="K451" s="111"/>
      <c r="L451" s="111"/>
      <c r="M451" s="111"/>
      <c r="N451" s="111"/>
      <c r="O451" s="111"/>
      <c r="P451" s="127" t="str">
        <f t="shared" si="12"/>
        <v/>
      </c>
      <c r="Q451" s="103"/>
      <c r="R451" s="103"/>
      <c r="S451" s="103"/>
      <c r="T451" s="103"/>
      <c r="U451" s="127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29"/>
      <c r="AS451" s="129"/>
      <c r="AT451" s="129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6"/>
      <c r="BK451" s="146"/>
      <c r="BL451" s="120"/>
      <c r="BM451" s="120"/>
      <c r="BN451" s="121"/>
      <c r="BO451" s="77"/>
      <c r="BP451" s="130"/>
      <c r="BQ451" s="130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1"/>
      <c r="CS451" s="161"/>
      <c r="CT451" s="161"/>
      <c r="CU451" s="161"/>
      <c r="CV451" s="161"/>
      <c r="CW451" s="193"/>
      <c r="CX451" s="161"/>
      <c r="CY451" s="161"/>
      <c r="CZ451" s="161"/>
      <c r="DA451" s="161"/>
      <c r="DB451" s="161"/>
      <c r="DC451" s="161"/>
      <c r="DD451" s="161"/>
      <c r="DE451" s="161"/>
      <c r="DF451" s="161"/>
      <c r="DG451" s="161"/>
      <c r="DH451" s="161"/>
      <c r="DI451" s="166"/>
      <c r="DJ451" s="161"/>
      <c r="DK451" s="160"/>
    </row>
    <row r="452" spans="1:115" ht="47.25" x14ac:dyDescent="0.2">
      <c r="A452" s="6"/>
      <c r="B452" s="6"/>
      <c r="C452" s="6"/>
      <c r="D452" s="6"/>
      <c r="E452" s="6"/>
      <c r="F452" s="169"/>
      <c r="G452" s="169"/>
      <c r="H452" s="101"/>
      <c r="I452" s="6"/>
      <c r="J452" s="195"/>
      <c r="K452" s="111"/>
      <c r="L452" s="111"/>
      <c r="M452" s="111"/>
      <c r="N452" s="111"/>
      <c r="O452" s="111"/>
      <c r="P452" s="127" t="str">
        <f t="shared" si="12"/>
        <v/>
      </c>
      <c r="Q452" s="103"/>
      <c r="R452" s="103"/>
      <c r="S452" s="103"/>
      <c r="T452" s="103"/>
      <c r="U452" s="127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29"/>
      <c r="AS452" s="129"/>
      <c r="AT452" s="129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6"/>
      <c r="BK452" s="146"/>
      <c r="BL452" s="120"/>
      <c r="BM452" s="120"/>
      <c r="BN452" s="121"/>
      <c r="BO452" s="77"/>
      <c r="BP452" s="130"/>
      <c r="BQ452" s="130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1"/>
      <c r="CS452" s="161"/>
      <c r="CT452" s="161"/>
      <c r="CU452" s="161"/>
      <c r="CV452" s="161"/>
      <c r="CW452" s="193"/>
      <c r="CX452" s="161"/>
      <c r="CY452" s="161"/>
      <c r="CZ452" s="161"/>
      <c r="DA452" s="161"/>
      <c r="DB452" s="161"/>
      <c r="DC452" s="161"/>
      <c r="DD452" s="161"/>
      <c r="DE452" s="161"/>
      <c r="DF452" s="161"/>
      <c r="DG452" s="161"/>
      <c r="DH452" s="161"/>
      <c r="DI452" s="166"/>
      <c r="DJ452" s="161"/>
      <c r="DK452" s="160"/>
    </row>
    <row r="453" spans="1:115" ht="47.25" x14ac:dyDescent="0.2">
      <c r="A453" s="6"/>
      <c r="B453" s="6"/>
      <c r="C453" s="6"/>
      <c r="D453" s="6"/>
      <c r="E453" s="6"/>
      <c r="F453" s="169"/>
      <c r="G453" s="169"/>
      <c r="H453" s="101"/>
      <c r="I453" s="6"/>
      <c r="J453" s="195"/>
      <c r="K453" s="111"/>
      <c r="L453" s="111"/>
      <c r="M453" s="111"/>
      <c r="N453" s="111"/>
      <c r="O453" s="111"/>
      <c r="P453" s="127" t="str">
        <f t="shared" si="12"/>
        <v/>
      </c>
      <c r="Q453" s="103"/>
      <c r="R453" s="103"/>
      <c r="S453" s="103"/>
      <c r="T453" s="103"/>
      <c r="U453" s="127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29"/>
      <c r="AS453" s="129"/>
      <c r="AT453" s="129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6"/>
      <c r="BK453" s="146"/>
      <c r="BL453" s="120"/>
      <c r="BM453" s="120"/>
      <c r="BN453" s="121"/>
      <c r="BO453" s="77"/>
      <c r="BP453" s="130"/>
      <c r="BQ453" s="130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1"/>
      <c r="CS453" s="161"/>
      <c r="CT453" s="161"/>
      <c r="CU453" s="161"/>
      <c r="CV453" s="161"/>
      <c r="CW453" s="193"/>
      <c r="CX453" s="161"/>
      <c r="CY453" s="161"/>
      <c r="CZ453" s="161"/>
      <c r="DA453" s="161"/>
      <c r="DB453" s="161"/>
      <c r="DC453" s="161"/>
      <c r="DD453" s="161"/>
      <c r="DE453" s="161"/>
      <c r="DF453" s="161"/>
      <c r="DG453" s="161"/>
      <c r="DH453" s="161"/>
      <c r="DI453" s="166"/>
      <c r="DJ453" s="161"/>
      <c r="DK453" s="160"/>
    </row>
    <row r="454" spans="1:115" ht="47.25" x14ac:dyDescent="0.2">
      <c r="A454" s="6"/>
      <c r="B454" s="6"/>
      <c r="C454" s="6"/>
      <c r="D454" s="6"/>
      <c r="E454" s="6"/>
      <c r="F454" s="169"/>
      <c r="G454" s="169"/>
      <c r="H454" s="101"/>
      <c r="I454" s="6"/>
      <c r="J454" s="195"/>
      <c r="K454" s="111"/>
      <c r="L454" s="111"/>
      <c r="M454" s="111"/>
      <c r="N454" s="111"/>
      <c r="O454" s="111"/>
      <c r="P454" s="127" t="str">
        <f t="shared" si="12"/>
        <v/>
      </c>
      <c r="Q454" s="103"/>
      <c r="R454" s="103"/>
      <c r="S454" s="103"/>
      <c r="T454" s="103"/>
      <c r="U454" s="127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29"/>
      <c r="AS454" s="129"/>
      <c r="AT454" s="129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6"/>
      <c r="BK454" s="146"/>
      <c r="BL454" s="120"/>
      <c r="BM454" s="120"/>
      <c r="BN454" s="121"/>
      <c r="BO454" s="77"/>
      <c r="BP454" s="130"/>
      <c r="BQ454" s="130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1"/>
      <c r="CS454" s="161"/>
      <c r="CT454" s="161"/>
      <c r="CU454" s="161"/>
      <c r="CV454" s="161"/>
      <c r="CW454" s="193"/>
      <c r="CX454" s="161"/>
      <c r="CY454" s="161"/>
      <c r="CZ454" s="161"/>
      <c r="DA454" s="161"/>
      <c r="DB454" s="161"/>
      <c r="DC454" s="161"/>
      <c r="DD454" s="161"/>
      <c r="DE454" s="161"/>
      <c r="DF454" s="161"/>
      <c r="DG454" s="161"/>
      <c r="DH454" s="161"/>
      <c r="DI454" s="166"/>
      <c r="DJ454" s="161"/>
      <c r="DK454" s="160"/>
    </row>
    <row r="455" spans="1:115" ht="47.25" x14ac:dyDescent="0.2">
      <c r="A455" s="6"/>
      <c r="B455" s="6"/>
      <c r="C455" s="6"/>
      <c r="D455" s="6"/>
      <c r="E455" s="6"/>
      <c r="F455" s="169"/>
      <c r="G455" s="169"/>
      <c r="H455" s="101"/>
      <c r="I455" s="6"/>
      <c r="J455" s="195"/>
      <c r="K455" s="111"/>
      <c r="L455" s="111"/>
      <c r="M455" s="111"/>
      <c r="N455" s="111"/>
      <c r="O455" s="111"/>
      <c r="P455" s="127" t="str">
        <f t="shared" si="12"/>
        <v/>
      </c>
      <c r="Q455" s="103"/>
      <c r="R455" s="103"/>
      <c r="S455" s="103"/>
      <c r="T455" s="103"/>
      <c r="U455" s="127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29"/>
      <c r="AS455" s="129"/>
      <c r="AT455" s="129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6"/>
      <c r="BK455" s="146"/>
      <c r="BL455" s="120"/>
      <c r="BM455" s="120"/>
      <c r="BN455" s="121"/>
      <c r="BO455" s="77"/>
      <c r="BP455" s="130"/>
      <c r="BQ455" s="130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1"/>
      <c r="CS455" s="161"/>
      <c r="CT455" s="161"/>
      <c r="CU455" s="161"/>
      <c r="CV455" s="161"/>
      <c r="CW455" s="193"/>
      <c r="CX455" s="161"/>
      <c r="CY455" s="161"/>
      <c r="CZ455" s="161"/>
      <c r="DA455" s="161"/>
      <c r="DB455" s="161"/>
      <c r="DC455" s="161"/>
      <c r="DD455" s="161"/>
      <c r="DE455" s="161"/>
      <c r="DF455" s="161"/>
      <c r="DG455" s="161"/>
      <c r="DH455" s="161"/>
      <c r="DI455" s="166"/>
      <c r="DJ455" s="161"/>
      <c r="DK455" s="160"/>
    </row>
    <row r="456" spans="1:115" ht="47.25" x14ac:dyDescent="0.2">
      <c r="A456" s="6"/>
      <c r="B456" s="6"/>
      <c r="C456" s="6"/>
      <c r="D456" s="6"/>
      <c r="E456" s="6"/>
      <c r="F456" s="169"/>
      <c r="G456" s="169"/>
      <c r="H456" s="101"/>
      <c r="I456" s="6"/>
      <c r="J456" s="195"/>
      <c r="K456" s="111"/>
      <c r="L456" s="111"/>
      <c r="M456" s="111"/>
      <c r="N456" s="111"/>
      <c r="O456" s="111"/>
      <c r="P456" s="127" t="str">
        <f t="shared" si="12"/>
        <v/>
      </c>
      <c r="Q456" s="103"/>
      <c r="R456" s="103"/>
      <c r="S456" s="103"/>
      <c r="T456" s="103"/>
      <c r="U456" s="127" t="str">
        <f t="shared" si="13"/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29"/>
      <c r="AS456" s="129"/>
      <c r="AT456" s="129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6"/>
      <c r="BK456" s="146"/>
      <c r="BL456" s="120"/>
      <c r="BM456" s="120"/>
      <c r="BN456" s="121"/>
      <c r="BO456" s="77"/>
      <c r="BP456" s="130"/>
      <c r="BQ456" s="130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1"/>
      <c r="CS456" s="161"/>
      <c r="CT456" s="161"/>
      <c r="CU456" s="161"/>
      <c r="CV456" s="161"/>
      <c r="CW456" s="193"/>
      <c r="CX456" s="161"/>
      <c r="CY456" s="161"/>
      <c r="CZ456" s="161"/>
      <c r="DA456" s="161"/>
      <c r="DB456" s="161"/>
      <c r="DC456" s="161"/>
      <c r="DD456" s="161"/>
      <c r="DE456" s="161"/>
      <c r="DF456" s="161"/>
      <c r="DG456" s="161"/>
      <c r="DH456" s="161"/>
      <c r="DI456" s="166"/>
      <c r="DJ456" s="161"/>
      <c r="DK456" s="160"/>
    </row>
    <row r="457" spans="1:115" ht="47.25" x14ac:dyDescent="0.2">
      <c r="A457" s="6"/>
      <c r="B457" s="6"/>
      <c r="C457" s="6"/>
      <c r="D457" s="6"/>
      <c r="E457" s="6"/>
      <c r="F457" s="169"/>
      <c r="G457" s="169"/>
      <c r="H457" s="101"/>
      <c r="I457" s="6"/>
      <c r="J457" s="195"/>
      <c r="K457" s="111"/>
      <c r="L457" s="111"/>
      <c r="M457" s="111"/>
      <c r="N457" s="111"/>
      <c r="O457" s="111"/>
      <c r="P457" s="127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3"/>
      <c r="R457" s="103"/>
      <c r="S457" s="103"/>
      <c r="T457" s="103"/>
      <c r="U457" s="127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29"/>
      <c r="AS457" s="129"/>
      <c r="AT457" s="129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6"/>
      <c r="BK457" s="146"/>
      <c r="BL457" s="120"/>
      <c r="BM457" s="120"/>
      <c r="BN457" s="121"/>
      <c r="BO457" s="77"/>
      <c r="BP457" s="130"/>
      <c r="BQ457" s="130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1"/>
      <c r="CS457" s="161"/>
      <c r="CT457" s="161"/>
      <c r="CU457" s="161"/>
      <c r="CV457" s="161"/>
      <c r="CW457" s="193"/>
      <c r="CX457" s="161"/>
      <c r="CY457" s="161"/>
      <c r="CZ457" s="161"/>
      <c r="DA457" s="161"/>
      <c r="DB457" s="161"/>
      <c r="DC457" s="161"/>
      <c r="DD457" s="161"/>
      <c r="DE457" s="161"/>
      <c r="DF457" s="161"/>
      <c r="DG457" s="161"/>
      <c r="DH457" s="161"/>
      <c r="DI457" s="166"/>
      <c r="DJ457" s="161"/>
      <c r="DK457" s="160"/>
    </row>
    <row r="458" spans="1:115" ht="47.25" x14ac:dyDescent="0.2">
      <c r="A458" s="6"/>
      <c r="B458" s="6"/>
      <c r="C458" s="6"/>
      <c r="D458" s="6"/>
      <c r="E458" s="6"/>
      <c r="F458" s="169"/>
      <c r="G458" s="169"/>
      <c r="H458" s="101"/>
      <c r="I458" s="6"/>
      <c r="J458" s="195"/>
      <c r="K458" s="111"/>
      <c r="L458" s="111"/>
      <c r="M458" s="111"/>
      <c r="N458" s="111"/>
      <c r="O458" s="111"/>
      <c r="P458" s="127" t="str">
        <f t="shared" si="14"/>
        <v/>
      </c>
      <c r="Q458" s="103"/>
      <c r="R458" s="103"/>
      <c r="S458" s="103"/>
      <c r="T458" s="103"/>
      <c r="U458" s="127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29"/>
      <c r="AS458" s="129"/>
      <c r="AT458" s="129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6"/>
      <c r="BK458" s="146"/>
      <c r="BL458" s="120"/>
      <c r="BM458" s="120"/>
      <c r="BN458" s="121"/>
      <c r="BO458" s="77"/>
      <c r="BP458" s="130"/>
      <c r="BQ458" s="130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1"/>
      <c r="CS458" s="161"/>
      <c r="CT458" s="161"/>
      <c r="CU458" s="161"/>
      <c r="CV458" s="161"/>
      <c r="CW458" s="193"/>
      <c r="CX458" s="161"/>
      <c r="CY458" s="161"/>
      <c r="CZ458" s="161"/>
      <c r="DA458" s="161"/>
      <c r="DB458" s="161"/>
      <c r="DC458" s="161"/>
      <c r="DD458" s="161"/>
      <c r="DE458" s="161"/>
      <c r="DF458" s="161"/>
      <c r="DG458" s="161"/>
      <c r="DH458" s="161"/>
      <c r="DI458" s="166"/>
      <c r="DJ458" s="161"/>
      <c r="DK458" s="160"/>
    </row>
    <row r="459" spans="1:115" ht="47.25" x14ac:dyDescent="0.2">
      <c r="A459" s="6"/>
      <c r="B459" s="6"/>
      <c r="C459" s="6"/>
      <c r="D459" s="6"/>
      <c r="E459" s="6"/>
      <c r="F459" s="169"/>
      <c r="G459" s="169"/>
      <c r="H459" s="101"/>
      <c r="I459" s="6"/>
      <c r="J459" s="195"/>
      <c r="K459" s="111"/>
      <c r="L459" s="111"/>
      <c r="M459" s="111"/>
      <c r="N459" s="111"/>
      <c r="O459" s="111"/>
      <c r="P459" s="127" t="str">
        <f t="shared" si="14"/>
        <v/>
      </c>
      <c r="Q459" s="103"/>
      <c r="R459" s="103"/>
      <c r="S459" s="103"/>
      <c r="T459" s="103"/>
      <c r="U459" s="127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29"/>
      <c r="AS459" s="129"/>
      <c r="AT459" s="129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6"/>
      <c r="BK459" s="146"/>
      <c r="BL459" s="120"/>
      <c r="BM459" s="120"/>
      <c r="BN459" s="121"/>
      <c r="BO459" s="77"/>
      <c r="BP459" s="130"/>
      <c r="BQ459" s="130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1"/>
      <c r="CS459" s="161"/>
      <c r="CT459" s="161"/>
      <c r="CU459" s="161"/>
      <c r="CV459" s="161"/>
      <c r="CW459" s="193"/>
      <c r="CX459" s="161"/>
      <c r="CY459" s="161"/>
      <c r="CZ459" s="161"/>
      <c r="DA459" s="161"/>
      <c r="DB459" s="161"/>
      <c r="DC459" s="161"/>
      <c r="DD459" s="161"/>
      <c r="DE459" s="161"/>
      <c r="DF459" s="161"/>
      <c r="DG459" s="161"/>
      <c r="DH459" s="161"/>
      <c r="DI459" s="166"/>
      <c r="DJ459" s="161"/>
      <c r="DK459" s="160"/>
    </row>
    <row r="460" spans="1:115" ht="47.25" x14ac:dyDescent="0.2">
      <c r="A460" s="6"/>
      <c r="B460" s="6"/>
      <c r="C460" s="6"/>
      <c r="D460" s="6"/>
      <c r="E460" s="6"/>
      <c r="F460" s="169"/>
      <c r="G460" s="169"/>
      <c r="H460" s="101"/>
      <c r="I460" s="6"/>
      <c r="J460" s="195"/>
      <c r="K460" s="111"/>
      <c r="L460" s="111"/>
      <c r="M460" s="111"/>
      <c r="N460" s="111"/>
      <c r="O460" s="111"/>
      <c r="P460" s="127" t="str">
        <f t="shared" si="14"/>
        <v/>
      </c>
      <c r="Q460" s="103"/>
      <c r="R460" s="103"/>
      <c r="S460" s="103"/>
      <c r="T460" s="103"/>
      <c r="U460" s="127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29"/>
      <c r="AS460" s="129"/>
      <c r="AT460" s="129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6"/>
      <c r="BK460" s="146"/>
      <c r="BL460" s="120"/>
      <c r="BM460" s="120"/>
      <c r="BN460" s="121"/>
      <c r="BO460" s="77"/>
      <c r="BP460" s="130"/>
      <c r="BQ460" s="130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1"/>
      <c r="CS460" s="161"/>
      <c r="CT460" s="161"/>
      <c r="CU460" s="161"/>
      <c r="CV460" s="161"/>
      <c r="CW460" s="193"/>
      <c r="CX460" s="161"/>
      <c r="CY460" s="161"/>
      <c r="CZ460" s="161"/>
      <c r="DA460" s="161"/>
      <c r="DB460" s="161"/>
      <c r="DC460" s="161"/>
      <c r="DD460" s="161"/>
      <c r="DE460" s="161"/>
      <c r="DF460" s="161"/>
      <c r="DG460" s="161"/>
      <c r="DH460" s="161"/>
      <c r="DI460" s="166"/>
      <c r="DJ460" s="161"/>
      <c r="DK460" s="160"/>
    </row>
    <row r="461" spans="1:115" ht="47.25" x14ac:dyDescent="0.2">
      <c r="A461" s="6"/>
      <c r="B461" s="6"/>
      <c r="C461" s="6"/>
      <c r="D461" s="6"/>
      <c r="E461" s="6"/>
      <c r="F461" s="169"/>
      <c r="G461" s="169"/>
      <c r="H461" s="101"/>
      <c r="I461" s="6"/>
      <c r="J461" s="195"/>
      <c r="K461" s="111"/>
      <c r="L461" s="111"/>
      <c r="M461" s="111"/>
      <c r="N461" s="111"/>
      <c r="O461" s="111"/>
      <c r="P461" s="127" t="str">
        <f t="shared" si="14"/>
        <v/>
      </c>
      <c r="Q461" s="103"/>
      <c r="R461" s="103"/>
      <c r="S461" s="103"/>
      <c r="T461" s="103"/>
      <c r="U461" s="127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29"/>
      <c r="AS461" s="129"/>
      <c r="AT461" s="129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6"/>
      <c r="BK461" s="146"/>
      <c r="BL461" s="120"/>
      <c r="BM461" s="120"/>
      <c r="BN461" s="121"/>
      <c r="BO461" s="77"/>
      <c r="BP461" s="130"/>
      <c r="BQ461" s="130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1"/>
      <c r="CS461" s="161"/>
      <c r="CT461" s="161"/>
      <c r="CU461" s="161"/>
      <c r="CV461" s="161"/>
      <c r="CW461" s="193"/>
      <c r="CX461" s="161"/>
      <c r="CY461" s="161"/>
      <c r="CZ461" s="161"/>
      <c r="DA461" s="161"/>
      <c r="DB461" s="161"/>
      <c r="DC461" s="161"/>
      <c r="DD461" s="161"/>
      <c r="DE461" s="161"/>
      <c r="DF461" s="161"/>
      <c r="DG461" s="161"/>
      <c r="DH461" s="161"/>
      <c r="DI461" s="166"/>
      <c r="DJ461" s="161"/>
      <c r="DK461" s="160"/>
    </row>
    <row r="462" spans="1:115" ht="47.25" x14ac:dyDescent="0.2">
      <c r="A462" s="6"/>
      <c r="B462" s="6"/>
      <c r="C462" s="6"/>
      <c r="D462" s="6"/>
      <c r="E462" s="6"/>
      <c r="F462" s="169"/>
      <c r="G462" s="169"/>
      <c r="H462" s="101"/>
      <c r="I462" s="6"/>
      <c r="J462" s="195"/>
      <c r="K462" s="111"/>
      <c r="L462" s="111"/>
      <c r="M462" s="111"/>
      <c r="N462" s="111"/>
      <c r="O462" s="111"/>
      <c r="P462" s="127" t="str">
        <f t="shared" si="14"/>
        <v/>
      </c>
      <c r="Q462" s="103"/>
      <c r="R462" s="103"/>
      <c r="S462" s="103"/>
      <c r="T462" s="103"/>
      <c r="U462" s="127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29"/>
      <c r="AS462" s="129"/>
      <c r="AT462" s="129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6"/>
      <c r="BK462" s="146"/>
      <c r="BL462" s="120"/>
      <c r="BM462" s="120"/>
      <c r="BN462" s="121"/>
      <c r="BO462" s="77"/>
      <c r="BP462" s="130"/>
      <c r="BQ462" s="130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1"/>
      <c r="CS462" s="161"/>
      <c r="CT462" s="161"/>
      <c r="CU462" s="161"/>
      <c r="CV462" s="161"/>
      <c r="CW462" s="193"/>
      <c r="CX462" s="161"/>
      <c r="CY462" s="161"/>
      <c r="CZ462" s="161"/>
      <c r="DA462" s="161"/>
      <c r="DB462" s="161"/>
      <c r="DC462" s="161"/>
      <c r="DD462" s="161"/>
      <c r="DE462" s="161"/>
      <c r="DF462" s="161"/>
      <c r="DG462" s="161"/>
      <c r="DH462" s="161"/>
      <c r="DI462" s="166"/>
      <c r="DJ462" s="161"/>
      <c r="DK462" s="160"/>
    </row>
    <row r="463" spans="1:115" ht="47.25" x14ac:dyDescent="0.2">
      <c r="A463" s="6"/>
      <c r="B463" s="6"/>
      <c r="C463" s="6"/>
      <c r="D463" s="6"/>
      <c r="E463" s="6"/>
      <c r="F463" s="169"/>
      <c r="G463" s="169"/>
      <c r="H463" s="101"/>
      <c r="I463" s="6"/>
      <c r="J463" s="195"/>
      <c r="K463" s="111"/>
      <c r="L463" s="111"/>
      <c r="M463" s="111"/>
      <c r="N463" s="111"/>
      <c r="O463" s="111"/>
      <c r="P463" s="127" t="str">
        <f t="shared" si="14"/>
        <v/>
      </c>
      <c r="Q463" s="103"/>
      <c r="R463" s="103"/>
      <c r="S463" s="103"/>
      <c r="T463" s="103"/>
      <c r="U463" s="127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29"/>
      <c r="AS463" s="129"/>
      <c r="AT463" s="129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6"/>
      <c r="BK463" s="146"/>
      <c r="BL463" s="120"/>
      <c r="BM463" s="120"/>
      <c r="BN463" s="121"/>
      <c r="BO463" s="77"/>
      <c r="BP463" s="130"/>
      <c r="BQ463" s="130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1"/>
      <c r="CS463" s="161"/>
      <c r="CT463" s="161"/>
      <c r="CU463" s="161"/>
      <c r="CV463" s="161"/>
      <c r="CW463" s="193"/>
      <c r="CX463" s="161"/>
      <c r="CY463" s="161"/>
      <c r="CZ463" s="161"/>
      <c r="DA463" s="161"/>
      <c r="DB463" s="161"/>
      <c r="DC463" s="161"/>
      <c r="DD463" s="161"/>
      <c r="DE463" s="161"/>
      <c r="DF463" s="161"/>
      <c r="DG463" s="161"/>
      <c r="DH463" s="161"/>
      <c r="DI463" s="166"/>
      <c r="DJ463" s="161"/>
      <c r="DK463" s="160"/>
    </row>
    <row r="464" spans="1:115" ht="47.25" x14ac:dyDescent="0.2">
      <c r="A464" s="6"/>
      <c r="B464" s="6"/>
      <c r="C464" s="6"/>
      <c r="D464" s="6"/>
      <c r="E464" s="6"/>
      <c r="F464" s="169"/>
      <c r="G464" s="169"/>
      <c r="H464" s="101"/>
      <c r="I464" s="6"/>
      <c r="J464" s="195"/>
      <c r="K464" s="111"/>
      <c r="L464" s="111"/>
      <c r="M464" s="111"/>
      <c r="N464" s="111"/>
      <c r="O464" s="111"/>
      <c r="P464" s="127" t="str">
        <f t="shared" si="14"/>
        <v/>
      </c>
      <c r="Q464" s="103"/>
      <c r="R464" s="103"/>
      <c r="S464" s="103"/>
      <c r="T464" s="103"/>
      <c r="U464" s="127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29"/>
      <c r="AS464" s="129"/>
      <c r="AT464" s="129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6"/>
      <c r="BK464" s="146"/>
      <c r="BL464" s="120"/>
      <c r="BM464" s="120"/>
      <c r="BN464" s="121"/>
      <c r="BO464" s="77"/>
      <c r="BP464" s="130"/>
      <c r="BQ464" s="130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1"/>
      <c r="CS464" s="161"/>
      <c r="CT464" s="161"/>
      <c r="CU464" s="161"/>
      <c r="CV464" s="161"/>
      <c r="CW464" s="193"/>
      <c r="CX464" s="161"/>
      <c r="CY464" s="161"/>
      <c r="CZ464" s="161"/>
      <c r="DA464" s="161"/>
      <c r="DB464" s="161"/>
      <c r="DC464" s="161"/>
      <c r="DD464" s="161"/>
      <c r="DE464" s="161"/>
      <c r="DF464" s="161"/>
      <c r="DG464" s="161"/>
      <c r="DH464" s="161"/>
      <c r="DI464" s="166"/>
      <c r="DJ464" s="161"/>
      <c r="DK464" s="160"/>
    </row>
    <row r="465" spans="1:115" ht="47.25" x14ac:dyDescent="0.2">
      <c r="A465" s="6"/>
      <c r="B465" s="6"/>
      <c r="C465" s="6"/>
      <c r="D465" s="6"/>
      <c r="E465" s="6"/>
      <c r="F465" s="169"/>
      <c r="G465" s="169"/>
      <c r="H465" s="101"/>
      <c r="I465" s="6"/>
      <c r="J465" s="195"/>
      <c r="K465" s="111"/>
      <c r="L465" s="111"/>
      <c r="M465" s="111"/>
      <c r="N465" s="111"/>
      <c r="O465" s="111"/>
      <c r="P465" s="127" t="str">
        <f t="shared" si="14"/>
        <v/>
      </c>
      <c r="Q465" s="103"/>
      <c r="R465" s="103"/>
      <c r="S465" s="103"/>
      <c r="T465" s="103"/>
      <c r="U465" s="127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29"/>
      <c r="AS465" s="129"/>
      <c r="AT465" s="129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6"/>
      <c r="BK465" s="146"/>
      <c r="BL465" s="120"/>
      <c r="BM465" s="120"/>
      <c r="BN465" s="121"/>
      <c r="BO465" s="77"/>
      <c r="BP465" s="130"/>
      <c r="BQ465" s="130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1"/>
      <c r="CS465" s="161"/>
      <c r="CT465" s="161"/>
      <c r="CU465" s="161"/>
      <c r="CV465" s="161"/>
      <c r="CW465" s="193"/>
      <c r="CX465" s="161"/>
      <c r="CY465" s="161"/>
      <c r="CZ465" s="161"/>
      <c r="DA465" s="161"/>
      <c r="DB465" s="161"/>
      <c r="DC465" s="161"/>
      <c r="DD465" s="161"/>
      <c r="DE465" s="161"/>
      <c r="DF465" s="161"/>
      <c r="DG465" s="161"/>
      <c r="DH465" s="161"/>
      <c r="DI465" s="166"/>
      <c r="DJ465" s="161"/>
      <c r="DK465" s="160"/>
    </row>
    <row r="466" spans="1:115" ht="47.25" x14ac:dyDescent="0.2">
      <c r="A466" s="6"/>
      <c r="B466" s="6"/>
      <c r="C466" s="6"/>
      <c r="D466" s="6"/>
      <c r="E466" s="6"/>
      <c r="F466" s="169"/>
      <c r="G466" s="169"/>
      <c r="H466" s="101"/>
      <c r="I466" s="6"/>
      <c r="J466" s="195"/>
      <c r="K466" s="111"/>
      <c r="L466" s="111"/>
      <c r="M466" s="111"/>
      <c r="N466" s="111"/>
      <c r="O466" s="111"/>
      <c r="P466" s="127" t="str">
        <f t="shared" si="14"/>
        <v/>
      </c>
      <c r="Q466" s="103"/>
      <c r="R466" s="103"/>
      <c r="S466" s="103"/>
      <c r="T466" s="103"/>
      <c r="U466" s="127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29"/>
      <c r="AS466" s="129"/>
      <c r="AT466" s="129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6"/>
      <c r="BK466" s="146"/>
      <c r="BL466" s="120"/>
      <c r="BM466" s="120"/>
      <c r="BN466" s="121"/>
      <c r="BO466" s="77"/>
      <c r="BP466" s="130"/>
      <c r="BQ466" s="130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1"/>
      <c r="CS466" s="161"/>
      <c r="CT466" s="161"/>
      <c r="CU466" s="161"/>
      <c r="CV466" s="161"/>
      <c r="CW466" s="193"/>
      <c r="CX466" s="161"/>
      <c r="CY466" s="161"/>
      <c r="CZ466" s="161"/>
      <c r="DA466" s="161"/>
      <c r="DB466" s="161"/>
      <c r="DC466" s="161"/>
      <c r="DD466" s="161"/>
      <c r="DE466" s="161"/>
      <c r="DF466" s="161"/>
      <c r="DG466" s="161"/>
      <c r="DH466" s="161"/>
      <c r="DI466" s="166"/>
      <c r="DJ466" s="161"/>
      <c r="DK466" s="160"/>
    </row>
    <row r="467" spans="1:115" ht="47.25" x14ac:dyDescent="0.2">
      <c r="A467" s="6"/>
      <c r="B467" s="6"/>
      <c r="C467" s="6"/>
      <c r="D467" s="6"/>
      <c r="E467" s="6"/>
      <c r="F467" s="169"/>
      <c r="G467" s="169"/>
      <c r="H467" s="101"/>
      <c r="I467" s="6"/>
      <c r="J467" s="195"/>
      <c r="K467" s="111"/>
      <c r="L467" s="111"/>
      <c r="M467" s="111"/>
      <c r="N467" s="111"/>
      <c r="O467" s="111"/>
      <c r="P467" s="127" t="str">
        <f t="shared" si="14"/>
        <v/>
      </c>
      <c r="Q467" s="103"/>
      <c r="R467" s="103"/>
      <c r="S467" s="103"/>
      <c r="T467" s="103"/>
      <c r="U467" s="127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29"/>
      <c r="AS467" s="129"/>
      <c r="AT467" s="129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6"/>
      <c r="BK467" s="146"/>
      <c r="BL467" s="120"/>
      <c r="BM467" s="120"/>
      <c r="BN467" s="121"/>
      <c r="BO467" s="77"/>
      <c r="BP467" s="130"/>
      <c r="BQ467" s="130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1"/>
      <c r="CS467" s="161"/>
      <c r="CT467" s="161"/>
      <c r="CU467" s="161"/>
      <c r="CV467" s="161"/>
      <c r="CW467" s="193"/>
      <c r="CX467" s="161"/>
      <c r="CY467" s="161"/>
      <c r="CZ467" s="161"/>
      <c r="DA467" s="161"/>
      <c r="DB467" s="161"/>
      <c r="DC467" s="161"/>
      <c r="DD467" s="161"/>
      <c r="DE467" s="161"/>
      <c r="DF467" s="161"/>
      <c r="DG467" s="161"/>
      <c r="DH467" s="161"/>
      <c r="DI467" s="166"/>
      <c r="DJ467" s="161"/>
      <c r="DK467" s="160"/>
    </row>
    <row r="468" spans="1:115" ht="47.25" x14ac:dyDescent="0.2">
      <c r="A468" s="6"/>
      <c r="B468" s="6"/>
      <c r="C468" s="6"/>
      <c r="D468" s="6"/>
      <c r="E468" s="6"/>
      <c r="F468" s="169"/>
      <c r="G468" s="169"/>
      <c r="H468" s="101"/>
      <c r="I468" s="6"/>
      <c r="J468" s="195"/>
      <c r="K468" s="111"/>
      <c r="L468" s="111"/>
      <c r="M468" s="111"/>
      <c r="N468" s="111"/>
      <c r="O468" s="111"/>
      <c r="P468" s="127" t="str">
        <f t="shared" si="14"/>
        <v/>
      </c>
      <c r="Q468" s="103"/>
      <c r="R468" s="103"/>
      <c r="S468" s="103"/>
      <c r="T468" s="103"/>
      <c r="U468" s="127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29"/>
      <c r="AS468" s="129"/>
      <c r="AT468" s="129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6"/>
      <c r="BK468" s="146"/>
      <c r="BL468" s="120"/>
      <c r="BM468" s="120"/>
      <c r="BN468" s="121"/>
      <c r="BO468" s="77"/>
      <c r="BP468" s="130"/>
      <c r="BQ468" s="130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1"/>
      <c r="CS468" s="161"/>
      <c r="CT468" s="161"/>
      <c r="CU468" s="161"/>
      <c r="CV468" s="161"/>
      <c r="CW468" s="193"/>
      <c r="CX468" s="161"/>
      <c r="CY468" s="161"/>
      <c r="CZ468" s="161"/>
      <c r="DA468" s="161"/>
      <c r="DB468" s="161"/>
      <c r="DC468" s="161"/>
      <c r="DD468" s="161"/>
      <c r="DE468" s="161"/>
      <c r="DF468" s="161"/>
      <c r="DG468" s="161"/>
      <c r="DH468" s="161"/>
      <c r="DI468" s="166"/>
      <c r="DJ468" s="161"/>
      <c r="DK468" s="160"/>
    </row>
    <row r="469" spans="1:115" ht="47.25" x14ac:dyDescent="0.2">
      <c r="A469" s="6"/>
      <c r="B469" s="6"/>
      <c r="C469" s="6"/>
      <c r="D469" s="6"/>
      <c r="E469" s="6"/>
      <c r="F469" s="169"/>
      <c r="G469" s="169"/>
      <c r="H469" s="101"/>
      <c r="I469" s="6"/>
      <c r="J469" s="195"/>
      <c r="K469" s="111"/>
      <c r="L469" s="111"/>
      <c r="M469" s="111"/>
      <c r="N469" s="111"/>
      <c r="O469" s="111"/>
      <c r="P469" s="127" t="str">
        <f t="shared" si="14"/>
        <v/>
      </c>
      <c r="Q469" s="103"/>
      <c r="R469" s="103"/>
      <c r="S469" s="103"/>
      <c r="T469" s="103"/>
      <c r="U469" s="127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29"/>
      <c r="AS469" s="129"/>
      <c r="AT469" s="129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6"/>
      <c r="BK469" s="146"/>
      <c r="BL469" s="120"/>
      <c r="BM469" s="120"/>
      <c r="BN469" s="121"/>
      <c r="BO469" s="77"/>
      <c r="BP469" s="130"/>
      <c r="BQ469" s="130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1"/>
      <c r="CS469" s="161"/>
      <c r="CT469" s="161"/>
      <c r="CU469" s="161"/>
      <c r="CV469" s="161"/>
      <c r="CW469" s="193"/>
      <c r="CX469" s="161"/>
      <c r="CY469" s="161"/>
      <c r="CZ469" s="161"/>
      <c r="DA469" s="161"/>
      <c r="DB469" s="161"/>
      <c r="DC469" s="161"/>
      <c r="DD469" s="161"/>
      <c r="DE469" s="161"/>
      <c r="DF469" s="161"/>
      <c r="DG469" s="161"/>
      <c r="DH469" s="161"/>
      <c r="DI469" s="166"/>
      <c r="DJ469" s="161"/>
      <c r="DK469" s="160"/>
    </row>
    <row r="470" spans="1:115" ht="47.25" x14ac:dyDescent="0.2">
      <c r="A470" s="6"/>
      <c r="B470" s="6"/>
      <c r="C470" s="6"/>
      <c r="D470" s="6"/>
      <c r="E470" s="6"/>
      <c r="F470" s="169"/>
      <c r="G470" s="169"/>
      <c r="H470" s="101"/>
      <c r="I470" s="6"/>
      <c r="J470" s="195"/>
      <c r="K470" s="111"/>
      <c r="L470" s="111"/>
      <c r="M470" s="111"/>
      <c r="N470" s="111"/>
      <c r="O470" s="111"/>
      <c r="P470" s="127" t="str">
        <f t="shared" si="14"/>
        <v/>
      </c>
      <c r="Q470" s="103"/>
      <c r="R470" s="103"/>
      <c r="S470" s="103"/>
      <c r="T470" s="103"/>
      <c r="U470" s="127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29"/>
      <c r="AS470" s="129"/>
      <c r="AT470" s="129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6"/>
      <c r="BK470" s="146"/>
      <c r="BL470" s="120"/>
      <c r="BM470" s="120"/>
      <c r="BN470" s="121"/>
      <c r="BO470" s="77"/>
      <c r="BP470" s="130"/>
      <c r="BQ470" s="130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1"/>
      <c r="CS470" s="161"/>
      <c r="CT470" s="161"/>
      <c r="CU470" s="161"/>
      <c r="CV470" s="161"/>
      <c r="CW470" s="193"/>
      <c r="CX470" s="161"/>
      <c r="CY470" s="161"/>
      <c r="CZ470" s="161"/>
      <c r="DA470" s="161"/>
      <c r="DB470" s="161"/>
      <c r="DC470" s="161"/>
      <c r="DD470" s="161"/>
      <c r="DE470" s="161"/>
      <c r="DF470" s="161"/>
      <c r="DG470" s="161"/>
      <c r="DH470" s="161"/>
      <c r="DI470" s="166"/>
      <c r="DJ470" s="161"/>
      <c r="DK470" s="160"/>
    </row>
    <row r="471" spans="1:115" ht="47.25" x14ac:dyDescent="0.2">
      <c r="A471" s="6"/>
      <c r="B471" s="6"/>
      <c r="C471" s="6"/>
      <c r="D471" s="6"/>
      <c r="E471" s="6"/>
      <c r="F471" s="169"/>
      <c r="G471" s="169"/>
      <c r="H471" s="101"/>
      <c r="I471" s="6"/>
      <c r="J471" s="195"/>
      <c r="K471" s="111"/>
      <c r="L471" s="111"/>
      <c r="M471" s="111"/>
      <c r="N471" s="111"/>
      <c r="O471" s="111"/>
      <c r="P471" s="127" t="str">
        <f t="shared" si="14"/>
        <v/>
      </c>
      <c r="Q471" s="103"/>
      <c r="R471" s="103"/>
      <c r="S471" s="103"/>
      <c r="T471" s="103"/>
      <c r="U471" s="127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29"/>
      <c r="AS471" s="129"/>
      <c r="AT471" s="129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6"/>
      <c r="BK471" s="146"/>
      <c r="BL471" s="120"/>
      <c r="BM471" s="120"/>
      <c r="BN471" s="121"/>
      <c r="BO471" s="77"/>
      <c r="BP471" s="130"/>
      <c r="BQ471" s="130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1"/>
      <c r="CS471" s="161"/>
      <c r="CT471" s="161"/>
      <c r="CU471" s="161"/>
      <c r="CV471" s="161"/>
      <c r="CW471" s="193"/>
      <c r="CX471" s="161"/>
      <c r="CY471" s="161"/>
      <c r="CZ471" s="161"/>
      <c r="DA471" s="161"/>
      <c r="DB471" s="161"/>
      <c r="DC471" s="161"/>
      <c r="DD471" s="161"/>
      <c r="DE471" s="161"/>
      <c r="DF471" s="161"/>
      <c r="DG471" s="161"/>
      <c r="DH471" s="161"/>
      <c r="DI471" s="166"/>
      <c r="DJ471" s="161"/>
      <c r="DK471" s="160"/>
    </row>
    <row r="472" spans="1:115" ht="47.25" x14ac:dyDescent="0.2">
      <c r="A472" s="6"/>
      <c r="B472" s="6"/>
      <c r="C472" s="6"/>
      <c r="D472" s="6"/>
      <c r="E472" s="6"/>
      <c r="F472" s="169"/>
      <c r="G472" s="169"/>
      <c r="H472" s="101"/>
      <c r="I472" s="6"/>
      <c r="J472" s="195"/>
      <c r="K472" s="111"/>
      <c r="L472" s="111"/>
      <c r="M472" s="111"/>
      <c r="N472" s="111"/>
      <c r="O472" s="111"/>
      <c r="P472" s="127" t="str">
        <f t="shared" si="14"/>
        <v/>
      </c>
      <c r="Q472" s="103"/>
      <c r="R472" s="103"/>
      <c r="S472" s="103"/>
      <c r="T472" s="103"/>
      <c r="U472" s="127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29"/>
      <c r="AS472" s="129"/>
      <c r="AT472" s="129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6"/>
      <c r="BK472" s="146"/>
      <c r="BL472" s="120"/>
      <c r="BM472" s="120"/>
      <c r="BN472" s="121"/>
      <c r="BO472" s="77"/>
      <c r="BP472" s="130"/>
      <c r="BQ472" s="130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1"/>
      <c r="CS472" s="161"/>
      <c r="CT472" s="161"/>
      <c r="CU472" s="161"/>
      <c r="CV472" s="161"/>
      <c r="CW472" s="193"/>
      <c r="CX472" s="161"/>
      <c r="CY472" s="161"/>
      <c r="CZ472" s="161"/>
      <c r="DA472" s="161"/>
      <c r="DB472" s="161"/>
      <c r="DC472" s="161"/>
      <c r="DD472" s="161"/>
      <c r="DE472" s="161"/>
      <c r="DF472" s="161"/>
      <c r="DG472" s="161"/>
      <c r="DH472" s="161"/>
      <c r="DI472" s="166"/>
      <c r="DJ472" s="161"/>
      <c r="DK472" s="160"/>
    </row>
    <row r="473" spans="1:115" ht="47.25" x14ac:dyDescent="0.2">
      <c r="A473" s="6"/>
      <c r="B473" s="6"/>
      <c r="C473" s="6"/>
      <c r="D473" s="6"/>
      <c r="E473" s="6"/>
      <c r="F473" s="169"/>
      <c r="G473" s="169"/>
      <c r="H473" s="101"/>
      <c r="I473" s="6"/>
      <c r="J473" s="195"/>
      <c r="K473" s="111"/>
      <c r="L473" s="111"/>
      <c r="M473" s="111"/>
      <c r="N473" s="111"/>
      <c r="O473" s="111"/>
      <c r="P473" s="127" t="str">
        <f t="shared" si="14"/>
        <v/>
      </c>
      <c r="Q473" s="103"/>
      <c r="R473" s="103"/>
      <c r="S473" s="103"/>
      <c r="T473" s="103"/>
      <c r="U473" s="127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29"/>
      <c r="AS473" s="129"/>
      <c r="AT473" s="129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6"/>
      <c r="BK473" s="146"/>
      <c r="BL473" s="120"/>
      <c r="BM473" s="120"/>
      <c r="BN473" s="121"/>
      <c r="BO473" s="77"/>
      <c r="BP473" s="130"/>
      <c r="BQ473" s="130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1"/>
      <c r="CS473" s="161"/>
      <c r="CT473" s="161"/>
      <c r="CU473" s="161"/>
      <c r="CV473" s="161"/>
      <c r="CW473" s="193"/>
      <c r="CX473" s="161"/>
      <c r="CY473" s="161"/>
      <c r="CZ473" s="161"/>
      <c r="DA473" s="161"/>
      <c r="DB473" s="161"/>
      <c r="DC473" s="161"/>
      <c r="DD473" s="161"/>
      <c r="DE473" s="161"/>
      <c r="DF473" s="161"/>
      <c r="DG473" s="161"/>
      <c r="DH473" s="161"/>
      <c r="DI473" s="166"/>
      <c r="DJ473" s="161"/>
      <c r="DK473" s="160"/>
    </row>
    <row r="474" spans="1:115" ht="47.25" x14ac:dyDescent="0.2">
      <c r="A474" s="6"/>
      <c r="B474" s="6"/>
      <c r="C474" s="6"/>
      <c r="D474" s="6"/>
      <c r="E474" s="6"/>
      <c r="F474" s="169"/>
      <c r="G474" s="169"/>
      <c r="H474" s="101"/>
      <c r="I474" s="6"/>
      <c r="J474" s="195"/>
      <c r="K474" s="111"/>
      <c r="L474" s="111"/>
      <c r="M474" s="111"/>
      <c r="N474" s="111"/>
      <c r="O474" s="111"/>
      <c r="P474" s="127" t="str">
        <f t="shared" si="14"/>
        <v/>
      </c>
      <c r="Q474" s="103"/>
      <c r="R474" s="103"/>
      <c r="S474" s="103"/>
      <c r="T474" s="103"/>
      <c r="U474" s="127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29"/>
      <c r="AS474" s="129"/>
      <c r="AT474" s="129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6"/>
      <c r="BK474" s="146"/>
      <c r="BL474" s="120"/>
      <c r="BM474" s="120"/>
      <c r="BN474" s="121"/>
      <c r="BO474" s="77"/>
      <c r="BP474" s="130"/>
      <c r="BQ474" s="130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1"/>
      <c r="CS474" s="161"/>
      <c r="CT474" s="161"/>
      <c r="CU474" s="161"/>
      <c r="CV474" s="161"/>
      <c r="CW474" s="193"/>
      <c r="CX474" s="161"/>
      <c r="CY474" s="161"/>
      <c r="CZ474" s="161"/>
      <c r="DA474" s="161"/>
      <c r="DB474" s="161"/>
      <c r="DC474" s="161"/>
      <c r="DD474" s="161"/>
      <c r="DE474" s="161"/>
      <c r="DF474" s="161"/>
      <c r="DG474" s="161"/>
      <c r="DH474" s="161"/>
      <c r="DI474" s="166"/>
      <c r="DJ474" s="161"/>
      <c r="DK474" s="160"/>
    </row>
    <row r="475" spans="1:115" ht="47.25" x14ac:dyDescent="0.2">
      <c r="A475" s="6"/>
      <c r="B475" s="6"/>
      <c r="C475" s="6"/>
      <c r="D475" s="6"/>
      <c r="E475" s="6"/>
      <c r="F475" s="169"/>
      <c r="G475" s="169"/>
      <c r="H475" s="101"/>
      <c r="I475" s="6"/>
      <c r="J475" s="195"/>
      <c r="K475" s="111"/>
      <c r="L475" s="111"/>
      <c r="M475" s="111"/>
      <c r="N475" s="111"/>
      <c r="O475" s="111"/>
      <c r="P475" s="127" t="str">
        <f t="shared" si="14"/>
        <v/>
      </c>
      <c r="Q475" s="103"/>
      <c r="R475" s="103"/>
      <c r="S475" s="103"/>
      <c r="T475" s="103"/>
      <c r="U475" s="127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29"/>
      <c r="AS475" s="129"/>
      <c r="AT475" s="129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6"/>
      <c r="BK475" s="146"/>
      <c r="BL475" s="120"/>
      <c r="BM475" s="120"/>
      <c r="BN475" s="121"/>
      <c r="BO475" s="77"/>
      <c r="BP475" s="130"/>
      <c r="BQ475" s="130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1"/>
      <c r="CS475" s="161"/>
      <c r="CT475" s="161"/>
      <c r="CU475" s="161"/>
      <c r="CV475" s="161"/>
      <c r="CW475" s="193"/>
      <c r="CX475" s="161"/>
      <c r="CY475" s="161"/>
      <c r="CZ475" s="161"/>
      <c r="DA475" s="161"/>
      <c r="DB475" s="161"/>
      <c r="DC475" s="161"/>
      <c r="DD475" s="161"/>
      <c r="DE475" s="161"/>
      <c r="DF475" s="161"/>
      <c r="DG475" s="161"/>
      <c r="DH475" s="161"/>
      <c r="DI475" s="166"/>
      <c r="DJ475" s="161"/>
      <c r="DK475" s="160"/>
    </row>
    <row r="476" spans="1:115" ht="47.25" x14ac:dyDescent="0.2">
      <c r="A476" s="6"/>
      <c r="B476" s="6"/>
      <c r="C476" s="6"/>
      <c r="D476" s="6"/>
      <c r="E476" s="6"/>
      <c r="F476" s="169"/>
      <c r="G476" s="169"/>
      <c r="H476" s="101"/>
      <c r="I476" s="6"/>
      <c r="J476" s="195"/>
      <c r="K476" s="111"/>
      <c r="L476" s="111"/>
      <c r="M476" s="111"/>
      <c r="N476" s="111"/>
      <c r="O476" s="111"/>
      <c r="P476" s="127" t="str">
        <f t="shared" si="14"/>
        <v/>
      </c>
      <c r="Q476" s="103"/>
      <c r="R476" s="103"/>
      <c r="S476" s="103"/>
      <c r="T476" s="103"/>
      <c r="U476" s="127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29"/>
      <c r="AS476" s="129"/>
      <c r="AT476" s="129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6"/>
      <c r="BK476" s="146"/>
      <c r="BL476" s="120"/>
      <c r="BM476" s="120"/>
      <c r="BN476" s="121"/>
      <c r="BO476" s="77"/>
      <c r="BP476" s="130"/>
      <c r="BQ476" s="130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1"/>
      <c r="CS476" s="161"/>
      <c r="CT476" s="161"/>
      <c r="CU476" s="161"/>
      <c r="CV476" s="161"/>
      <c r="CW476" s="193"/>
      <c r="CX476" s="161"/>
      <c r="CY476" s="161"/>
      <c r="CZ476" s="161"/>
      <c r="DA476" s="161"/>
      <c r="DB476" s="161"/>
      <c r="DC476" s="161"/>
      <c r="DD476" s="161"/>
      <c r="DE476" s="161"/>
      <c r="DF476" s="161"/>
      <c r="DG476" s="161"/>
      <c r="DH476" s="161"/>
      <c r="DI476" s="166"/>
      <c r="DJ476" s="161"/>
      <c r="DK476" s="160"/>
    </row>
    <row r="477" spans="1:115" ht="47.25" x14ac:dyDescent="0.2">
      <c r="A477" s="6"/>
      <c r="B477" s="6"/>
      <c r="C477" s="6"/>
      <c r="D477" s="6"/>
      <c r="E477" s="6"/>
      <c r="F477" s="169"/>
      <c r="G477" s="169"/>
      <c r="H477" s="101"/>
      <c r="I477" s="6"/>
      <c r="J477" s="195"/>
      <c r="K477" s="111"/>
      <c r="L477" s="111"/>
      <c r="M477" s="111"/>
      <c r="N477" s="111"/>
      <c r="O477" s="111"/>
      <c r="P477" s="127" t="str">
        <f t="shared" si="14"/>
        <v/>
      </c>
      <c r="Q477" s="103"/>
      <c r="R477" s="103"/>
      <c r="S477" s="103"/>
      <c r="T477" s="103"/>
      <c r="U477" s="127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29"/>
      <c r="AS477" s="129"/>
      <c r="AT477" s="129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6"/>
      <c r="BK477" s="146"/>
      <c r="BL477" s="120"/>
      <c r="BM477" s="120"/>
      <c r="BN477" s="121"/>
      <c r="BO477" s="77"/>
      <c r="BP477" s="130"/>
      <c r="BQ477" s="130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1"/>
      <c r="CS477" s="161"/>
      <c r="CT477" s="161"/>
      <c r="CU477" s="161"/>
      <c r="CV477" s="161"/>
      <c r="CW477" s="193"/>
      <c r="CX477" s="161"/>
      <c r="CY477" s="161"/>
      <c r="CZ477" s="161"/>
      <c r="DA477" s="161"/>
      <c r="DB477" s="161"/>
      <c r="DC477" s="161"/>
      <c r="DD477" s="161"/>
      <c r="DE477" s="161"/>
      <c r="DF477" s="161"/>
      <c r="DG477" s="161"/>
      <c r="DH477" s="161"/>
      <c r="DI477" s="166"/>
      <c r="DJ477" s="161"/>
      <c r="DK477" s="160"/>
    </row>
    <row r="478" spans="1:115" ht="47.25" x14ac:dyDescent="0.2">
      <c r="A478" s="6"/>
      <c r="B478" s="6"/>
      <c r="C478" s="6"/>
      <c r="D478" s="6"/>
      <c r="E478" s="6"/>
      <c r="F478" s="169"/>
      <c r="G478" s="169"/>
      <c r="H478" s="101"/>
      <c r="I478" s="6"/>
      <c r="J478" s="195"/>
      <c r="K478" s="111"/>
      <c r="L478" s="111"/>
      <c r="M478" s="111"/>
      <c r="N478" s="111"/>
      <c r="O478" s="111"/>
      <c r="P478" s="127" t="str">
        <f t="shared" si="14"/>
        <v/>
      </c>
      <c r="Q478" s="103"/>
      <c r="R478" s="103"/>
      <c r="S478" s="103"/>
      <c r="T478" s="103"/>
      <c r="U478" s="127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29"/>
      <c r="AS478" s="129"/>
      <c r="AT478" s="129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6"/>
      <c r="BK478" s="146"/>
      <c r="BL478" s="120"/>
      <c r="BM478" s="120"/>
      <c r="BN478" s="121"/>
      <c r="BO478" s="77"/>
      <c r="BP478" s="130"/>
      <c r="BQ478" s="130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1"/>
      <c r="CS478" s="161"/>
      <c r="CT478" s="161"/>
      <c r="CU478" s="161"/>
      <c r="CV478" s="161"/>
      <c r="CW478" s="193"/>
      <c r="CX478" s="161"/>
      <c r="CY478" s="161"/>
      <c r="CZ478" s="161"/>
      <c r="DA478" s="161"/>
      <c r="DB478" s="161"/>
      <c r="DC478" s="161"/>
      <c r="DD478" s="161"/>
      <c r="DE478" s="161"/>
      <c r="DF478" s="161"/>
      <c r="DG478" s="161"/>
      <c r="DH478" s="161"/>
      <c r="DI478" s="166"/>
      <c r="DJ478" s="161"/>
      <c r="DK478" s="160"/>
    </row>
    <row r="479" spans="1:115" ht="47.25" x14ac:dyDescent="0.2">
      <c r="A479" s="6"/>
      <c r="B479" s="6"/>
      <c r="C479" s="6"/>
      <c r="D479" s="6"/>
      <c r="E479" s="6"/>
      <c r="F479" s="169"/>
      <c r="G479" s="169"/>
      <c r="H479" s="101"/>
      <c r="I479" s="6"/>
      <c r="J479" s="195"/>
      <c r="K479" s="111"/>
      <c r="L479" s="111"/>
      <c r="M479" s="111"/>
      <c r="N479" s="111"/>
      <c r="O479" s="111"/>
      <c r="P479" s="127" t="str">
        <f t="shared" si="14"/>
        <v/>
      </c>
      <c r="Q479" s="103"/>
      <c r="R479" s="103"/>
      <c r="S479" s="103"/>
      <c r="T479" s="103"/>
      <c r="U479" s="127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29"/>
      <c r="AS479" s="129"/>
      <c r="AT479" s="129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6"/>
      <c r="BK479" s="146"/>
      <c r="BL479" s="120"/>
      <c r="BM479" s="120"/>
      <c r="BN479" s="121"/>
      <c r="BO479" s="77"/>
      <c r="BP479" s="130"/>
      <c r="BQ479" s="130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1"/>
      <c r="CS479" s="161"/>
      <c r="CT479" s="161"/>
      <c r="CU479" s="161"/>
      <c r="CV479" s="161"/>
      <c r="CW479" s="193"/>
      <c r="CX479" s="161"/>
      <c r="CY479" s="161"/>
      <c r="CZ479" s="161"/>
      <c r="DA479" s="161"/>
      <c r="DB479" s="161"/>
      <c r="DC479" s="161"/>
      <c r="DD479" s="161"/>
      <c r="DE479" s="161"/>
      <c r="DF479" s="161"/>
      <c r="DG479" s="161"/>
      <c r="DH479" s="161"/>
      <c r="DI479" s="166"/>
      <c r="DJ479" s="161"/>
      <c r="DK479" s="160"/>
    </row>
    <row r="480" spans="1:115" ht="47.25" x14ac:dyDescent="0.2">
      <c r="A480" s="6"/>
      <c r="B480" s="6"/>
      <c r="C480" s="6"/>
      <c r="D480" s="6"/>
      <c r="E480" s="6"/>
      <c r="F480" s="169"/>
      <c r="G480" s="169"/>
      <c r="H480" s="101"/>
      <c r="I480" s="6"/>
      <c r="J480" s="195"/>
      <c r="K480" s="111"/>
      <c r="L480" s="111"/>
      <c r="M480" s="111"/>
      <c r="N480" s="111"/>
      <c r="O480" s="111"/>
      <c r="P480" s="127" t="str">
        <f t="shared" si="14"/>
        <v/>
      </c>
      <c r="Q480" s="103"/>
      <c r="R480" s="103"/>
      <c r="S480" s="103"/>
      <c r="T480" s="103"/>
      <c r="U480" s="127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29"/>
      <c r="AS480" s="129"/>
      <c r="AT480" s="129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6"/>
      <c r="BK480" s="146"/>
      <c r="BL480" s="120"/>
      <c r="BM480" s="120"/>
      <c r="BN480" s="121"/>
      <c r="BO480" s="77"/>
      <c r="BP480" s="130"/>
      <c r="BQ480" s="130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1"/>
      <c r="CS480" s="161"/>
      <c r="CT480" s="161"/>
      <c r="CU480" s="161"/>
      <c r="CV480" s="161"/>
      <c r="CW480" s="193"/>
      <c r="CX480" s="161"/>
      <c r="CY480" s="161"/>
      <c r="CZ480" s="161"/>
      <c r="DA480" s="161"/>
      <c r="DB480" s="161"/>
      <c r="DC480" s="161"/>
      <c r="DD480" s="161"/>
      <c r="DE480" s="161"/>
      <c r="DF480" s="161"/>
      <c r="DG480" s="161"/>
      <c r="DH480" s="161"/>
      <c r="DI480" s="166"/>
      <c r="DJ480" s="161"/>
      <c r="DK480" s="160"/>
    </row>
    <row r="481" spans="1:115" ht="47.25" x14ac:dyDescent="0.2">
      <c r="A481" s="6"/>
      <c r="B481" s="6"/>
      <c r="C481" s="6"/>
      <c r="D481" s="6"/>
      <c r="E481" s="6"/>
      <c r="F481" s="169"/>
      <c r="G481" s="169"/>
      <c r="H481" s="101"/>
      <c r="I481" s="6"/>
      <c r="J481" s="195"/>
      <c r="K481" s="111"/>
      <c r="L481" s="111"/>
      <c r="M481" s="111"/>
      <c r="N481" s="111"/>
      <c r="O481" s="111"/>
      <c r="P481" s="127" t="str">
        <f t="shared" si="14"/>
        <v/>
      </c>
      <c r="Q481" s="103"/>
      <c r="R481" s="103"/>
      <c r="S481" s="103"/>
      <c r="T481" s="103"/>
      <c r="U481" s="127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29"/>
      <c r="AS481" s="129"/>
      <c r="AT481" s="129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6"/>
      <c r="BK481" s="146"/>
      <c r="BL481" s="120"/>
      <c r="BM481" s="120"/>
      <c r="BN481" s="121"/>
      <c r="BO481" s="77"/>
      <c r="BP481" s="130"/>
      <c r="BQ481" s="130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1"/>
      <c r="CS481" s="161"/>
      <c r="CT481" s="161"/>
      <c r="CU481" s="161"/>
      <c r="CV481" s="161"/>
      <c r="CW481" s="193"/>
      <c r="CX481" s="161"/>
      <c r="CY481" s="161"/>
      <c r="CZ481" s="161"/>
      <c r="DA481" s="161"/>
      <c r="DB481" s="161"/>
      <c r="DC481" s="161"/>
      <c r="DD481" s="161"/>
      <c r="DE481" s="161"/>
      <c r="DF481" s="161"/>
      <c r="DG481" s="161"/>
      <c r="DH481" s="161"/>
      <c r="DI481" s="166"/>
      <c r="DJ481" s="161"/>
      <c r="DK481" s="160"/>
    </row>
    <row r="482" spans="1:115" ht="47.25" x14ac:dyDescent="0.2">
      <c r="A482" s="6"/>
      <c r="B482" s="6"/>
      <c r="C482" s="6"/>
      <c r="D482" s="6"/>
      <c r="E482" s="6"/>
      <c r="F482" s="169"/>
      <c r="G482" s="169"/>
      <c r="H482" s="101"/>
      <c r="I482" s="6"/>
      <c r="J482" s="195"/>
      <c r="K482" s="111"/>
      <c r="L482" s="111"/>
      <c r="M482" s="111"/>
      <c r="N482" s="111"/>
      <c r="O482" s="111"/>
      <c r="P482" s="127" t="str">
        <f t="shared" si="14"/>
        <v/>
      </c>
      <c r="Q482" s="103"/>
      <c r="R482" s="103"/>
      <c r="S482" s="103"/>
      <c r="T482" s="103"/>
      <c r="U482" s="127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29"/>
      <c r="AS482" s="129"/>
      <c r="AT482" s="129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6"/>
      <c r="BK482" s="146"/>
      <c r="BL482" s="120"/>
      <c r="BM482" s="120"/>
      <c r="BN482" s="121"/>
      <c r="BO482" s="77"/>
      <c r="BP482" s="130"/>
      <c r="BQ482" s="130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1"/>
      <c r="CS482" s="161"/>
      <c r="CT482" s="161"/>
      <c r="CU482" s="161"/>
      <c r="CV482" s="161"/>
      <c r="CW482" s="193"/>
      <c r="CX482" s="161"/>
      <c r="CY482" s="161"/>
      <c r="CZ482" s="161"/>
      <c r="DA482" s="161"/>
      <c r="DB482" s="161"/>
      <c r="DC482" s="161"/>
      <c r="DD482" s="161"/>
      <c r="DE482" s="161"/>
      <c r="DF482" s="161"/>
      <c r="DG482" s="161"/>
      <c r="DH482" s="161"/>
      <c r="DI482" s="166"/>
      <c r="DJ482" s="161"/>
      <c r="DK482" s="160"/>
    </row>
    <row r="483" spans="1:115" ht="47.25" x14ac:dyDescent="0.2">
      <c r="A483" s="6"/>
      <c r="B483" s="6"/>
      <c r="C483" s="6"/>
      <c r="D483" s="6"/>
      <c r="E483" s="6"/>
      <c r="F483" s="169"/>
      <c r="G483" s="169"/>
      <c r="H483" s="101"/>
      <c r="I483" s="6"/>
      <c r="J483" s="195"/>
      <c r="K483" s="111"/>
      <c r="L483" s="111"/>
      <c r="M483" s="111"/>
      <c r="N483" s="111"/>
      <c r="O483" s="111"/>
      <c r="P483" s="127" t="str">
        <f t="shared" si="14"/>
        <v/>
      </c>
      <c r="Q483" s="103"/>
      <c r="R483" s="103"/>
      <c r="S483" s="103"/>
      <c r="T483" s="103"/>
      <c r="U483" s="127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29"/>
      <c r="AS483" s="129"/>
      <c r="AT483" s="129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6"/>
      <c r="BK483" s="146"/>
      <c r="BL483" s="120"/>
      <c r="BM483" s="120"/>
      <c r="BN483" s="121"/>
      <c r="BO483" s="77"/>
      <c r="BP483" s="130"/>
      <c r="BQ483" s="130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1"/>
      <c r="CS483" s="161"/>
      <c r="CT483" s="161"/>
      <c r="CU483" s="161"/>
      <c r="CV483" s="161"/>
      <c r="CW483" s="193"/>
      <c r="CX483" s="161"/>
      <c r="CY483" s="161"/>
      <c r="CZ483" s="161"/>
      <c r="DA483" s="161"/>
      <c r="DB483" s="161"/>
      <c r="DC483" s="161"/>
      <c r="DD483" s="161"/>
      <c r="DE483" s="161"/>
      <c r="DF483" s="161"/>
      <c r="DG483" s="161"/>
      <c r="DH483" s="161"/>
      <c r="DI483" s="166"/>
      <c r="DJ483" s="161"/>
      <c r="DK483" s="160"/>
    </row>
    <row r="484" spans="1:115" ht="47.25" x14ac:dyDescent="0.2">
      <c r="A484" s="6"/>
      <c r="B484" s="6"/>
      <c r="C484" s="6"/>
      <c r="D484" s="6"/>
      <c r="E484" s="6"/>
      <c r="F484" s="169"/>
      <c r="G484" s="169"/>
      <c r="H484" s="101"/>
      <c r="I484" s="6"/>
      <c r="J484" s="195"/>
      <c r="K484" s="111"/>
      <c r="L484" s="111"/>
      <c r="M484" s="111"/>
      <c r="N484" s="111"/>
      <c r="O484" s="111"/>
      <c r="P484" s="127" t="str">
        <f t="shared" si="14"/>
        <v/>
      </c>
      <c r="Q484" s="103"/>
      <c r="R484" s="103"/>
      <c r="S484" s="103"/>
      <c r="T484" s="103"/>
      <c r="U484" s="127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29"/>
      <c r="AS484" s="129"/>
      <c r="AT484" s="129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6"/>
      <c r="BK484" s="146"/>
      <c r="BL484" s="120"/>
      <c r="BM484" s="120"/>
      <c r="BN484" s="121"/>
      <c r="BO484" s="77"/>
      <c r="BP484" s="130"/>
      <c r="BQ484" s="130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1"/>
      <c r="CS484" s="161"/>
      <c r="CT484" s="161"/>
      <c r="CU484" s="161"/>
      <c r="CV484" s="161"/>
      <c r="CW484" s="193"/>
      <c r="CX484" s="161"/>
      <c r="CY484" s="161"/>
      <c r="CZ484" s="161"/>
      <c r="DA484" s="161"/>
      <c r="DB484" s="161"/>
      <c r="DC484" s="161"/>
      <c r="DD484" s="161"/>
      <c r="DE484" s="161"/>
      <c r="DF484" s="161"/>
      <c r="DG484" s="161"/>
      <c r="DH484" s="161"/>
      <c r="DI484" s="166"/>
      <c r="DJ484" s="161"/>
      <c r="DK484" s="160"/>
    </row>
    <row r="485" spans="1:115" ht="47.25" x14ac:dyDescent="0.2">
      <c r="A485" s="6"/>
      <c r="B485" s="6"/>
      <c r="C485" s="6"/>
      <c r="D485" s="6"/>
      <c r="E485" s="6"/>
      <c r="F485" s="169"/>
      <c r="G485" s="169"/>
      <c r="H485" s="101"/>
      <c r="I485" s="6"/>
      <c r="J485" s="195"/>
      <c r="K485" s="111"/>
      <c r="L485" s="111"/>
      <c r="M485" s="111"/>
      <c r="N485" s="111"/>
      <c r="O485" s="111"/>
      <c r="P485" s="127" t="str">
        <f t="shared" si="14"/>
        <v/>
      </c>
      <c r="Q485" s="103"/>
      <c r="R485" s="103"/>
      <c r="S485" s="103"/>
      <c r="T485" s="103"/>
      <c r="U485" s="127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29"/>
      <c r="AS485" s="129"/>
      <c r="AT485" s="129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6"/>
      <c r="BK485" s="146"/>
      <c r="BL485" s="120"/>
      <c r="BM485" s="120"/>
      <c r="BN485" s="121"/>
      <c r="BO485" s="77"/>
      <c r="BP485" s="130"/>
      <c r="BQ485" s="130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1"/>
      <c r="CS485" s="161"/>
      <c r="CT485" s="161"/>
      <c r="CU485" s="161"/>
      <c r="CV485" s="161"/>
      <c r="CW485" s="193"/>
      <c r="CX485" s="161"/>
      <c r="CY485" s="161"/>
      <c r="CZ485" s="161"/>
      <c r="DA485" s="161"/>
      <c r="DB485" s="161"/>
      <c r="DC485" s="161"/>
      <c r="DD485" s="161"/>
      <c r="DE485" s="161"/>
      <c r="DF485" s="161"/>
      <c r="DG485" s="161"/>
      <c r="DH485" s="161"/>
      <c r="DI485" s="166"/>
      <c r="DJ485" s="161"/>
      <c r="DK485" s="160"/>
    </row>
    <row r="486" spans="1:115" ht="47.25" x14ac:dyDescent="0.2">
      <c r="A486" s="6"/>
      <c r="B486" s="6"/>
      <c r="C486" s="6"/>
      <c r="D486" s="6"/>
      <c r="E486" s="6"/>
      <c r="F486" s="169"/>
      <c r="G486" s="169"/>
      <c r="H486" s="101"/>
      <c r="I486" s="6"/>
      <c r="J486" s="195"/>
      <c r="K486" s="111"/>
      <c r="L486" s="111"/>
      <c r="M486" s="111"/>
      <c r="N486" s="111"/>
      <c r="O486" s="111"/>
      <c r="P486" s="127" t="str">
        <f t="shared" si="14"/>
        <v/>
      </c>
      <c r="Q486" s="103"/>
      <c r="R486" s="103"/>
      <c r="S486" s="103"/>
      <c r="T486" s="103"/>
      <c r="U486" s="127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29"/>
      <c r="AS486" s="129"/>
      <c r="AT486" s="129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6"/>
      <c r="BK486" s="146"/>
      <c r="BL486" s="120"/>
      <c r="BM486" s="120"/>
      <c r="BN486" s="121"/>
      <c r="BO486" s="77"/>
      <c r="BP486" s="130"/>
      <c r="BQ486" s="130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1"/>
      <c r="CS486" s="161"/>
      <c r="CT486" s="161"/>
      <c r="CU486" s="161"/>
      <c r="CV486" s="161"/>
      <c r="CW486" s="193"/>
      <c r="CX486" s="161"/>
      <c r="CY486" s="161"/>
      <c r="CZ486" s="161"/>
      <c r="DA486" s="161"/>
      <c r="DB486" s="161"/>
      <c r="DC486" s="161"/>
      <c r="DD486" s="161"/>
      <c r="DE486" s="161"/>
      <c r="DF486" s="161"/>
      <c r="DG486" s="161"/>
      <c r="DH486" s="161"/>
      <c r="DI486" s="166"/>
      <c r="DJ486" s="161"/>
      <c r="DK486" s="160"/>
    </row>
    <row r="487" spans="1:115" ht="47.25" x14ac:dyDescent="0.2">
      <c r="A487" s="6"/>
      <c r="B487" s="6"/>
      <c r="C487" s="6"/>
      <c r="D487" s="6"/>
      <c r="E487" s="6"/>
      <c r="F487" s="169"/>
      <c r="G487" s="169"/>
      <c r="H487" s="101"/>
      <c r="I487" s="6"/>
      <c r="J487" s="195"/>
      <c r="K487" s="111"/>
      <c r="L487" s="111"/>
      <c r="M487" s="111"/>
      <c r="N487" s="111"/>
      <c r="O487" s="111"/>
      <c r="P487" s="127" t="str">
        <f t="shared" si="14"/>
        <v/>
      </c>
      <c r="Q487" s="103"/>
      <c r="R487" s="103"/>
      <c r="S487" s="103"/>
      <c r="T487" s="103"/>
      <c r="U487" s="127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29"/>
      <c r="AS487" s="129"/>
      <c r="AT487" s="129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6"/>
      <c r="BK487" s="146"/>
      <c r="BL487" s="120"/>
      <c r="BM487" s="120"/>
      <c r="BN487" s="121"/>
      <c r="BO487" s="77"/>
      <c r="BP487" s="130"/>
      <c r="BQ487" s="130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1"/>
      <c r="CS487" s="161"/>
      <c r="CT487" s="161"/>
      <c r="CU487" s="161"/>
      <c r="CV487" s="161"/>
      <c r="CW487" s="193"/>
      <c r="CX487" s="161"/>
      <c r="CY487" s="161"/>
      <c r="CZ487" s="161"/>
      <c r="DA487" s="161"/>
      <c r="DB487" s="161"/>
      <c r="DC487" s="161"/>
      <c r="DD487" s="161"/>
      <c r="DE487" s="161"/>
      <c r="DF487" s="161"/>
      <c r="DG487" s="161"/>
      <c r="DH487" s="161"/>
      <c r="DI487" s="166"/>
      <c r="DJ487" s="161"/>
      <c r="DK487" s="160"/>
    </row>
    <row r="488" spans="1:115" ht="47.25" x14ac:dyDescent="0.2">
      <c r="A488" s="6"/>
      <c r="B488" s="6"/>
      <c r="C488" s="6"/>
      <c r="D488" s="6"/>
      <c r="E488" s="6"/>
      <c r="F488" s="169"/>
      <c r="G488" s="169"/>
      <c r="H488" s="101"/>
      <c r="I488" s="6"/>
      <c r="J488" s="195"/>
      <c r="K488" s="111"/>
      <c r="L488" s="111"/>
      <c r="M488" s="111"/>
      <c r="N488" s="111"/>
      <c r="O488" s="111"/>
      <c r="P488" s="127" t="str">
        <f t="shared" si="14"/>
        <v/>
      </c>
      <c r="Q488" s="103"/>
      <c r="R488" s="103"/>
      <c r="S488" s="103"/>
      <c r="T488" s="103"/>
      <c r="U488" s="127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29"/>
      <c r="AS488" s="129"/>
      <c r="AT488" s="129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6"/>
      <c r="BK488" s="146"/>
      <c r="BL488" s="120"/>
      <c r="BM488" s="120"/>
      <c r="BN488" s="121"/>
      <c r="BO488" s="77"/>
      <c r="BP488" s="130"/>
      <c r="BQ488" s="130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1"/>
      <c r="CS488" s="161"/>
      <c r="CT488" s="161"/>
      <c r="CU488" s="161"/>
      <c r="CV488" s="161"/>
      <c r="CW488" s="193"/>
      <c r="CX488" s="161"/>
      <c r="CY488" s="161"/>
      <c r="CZ488" s="161"/>
      <c r="DA488" s="161"/>
      <c r="DB488" s="161"/>
      <c r="DC488" s="161"/>
      <c r="DD488" s="161"/>
      <c r="DE488" s="161"/>
      <c r="DF488" s="161"/>
      <c r="DG488" s="161"/>
      <c r="DH488" s="161"/>
      <c r="DI488" s="166"/>
      <c r="DJ488" s="161"/>
      <c r="DK488" s="160"/>
    </row>
    <row r="489" spans="1:115" ht="47.25" x14ac:dyDescent="0.2">
      <c r="A489" s="6"/>
      <c r="B489" s="6"/>
      <c r="C489" s="6"/>
      <c r="D489" s="6"/>
      <c r="E489" s="6"/>
      <c r="F489" s="169"/>
      <c r="G489" s="169"/>
      <c r="H489" s="101"/>
      <c r="I489" s="6"/>
      <c r="J489" s="195"/>
      <c r="K489" s="111"/>
      <c r="L489" s="111"/>
      <c r="M489" s="111"/>
      <c r="N489" s="111"/>
      <c r="O489" s="111"/>
      <c r="P489" s="127" t="str">
        <f t="shared" si="14"/>
        <v/>
      </c>
      <c r="Q489" s="103"/>
      <c r="R489" s="103"/>
      <c r="S489" s="103"/>
      <c r="T489" s="103"/>
      <c r="U489" s="127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29"/>
      <c r="AS489" s="129"/>
      <c r="AT489" s="129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6"/>
      <c r="BK489" s="146"/>
      <c r="BL489" s="120"/>
      <c r="BM489" s="120"/>
      <c r="BN489" s="121"/>
      <c r="BO489" s="77"/>
      <c r="BP489" s="130"/>
      <c r="BQ489" s="130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1"/>
      <c r="CS489" s="161"/>
      <c r="CT489" s="161"/>
      <c r="CU489" s="161"/>
      <c r="CV489" s="161"/>
      <c r="CW489" s="193"/>
      <c r="CX489" s="161"/>
      <c r="CY489" s="161"/>
      <c r="CZ489" s="161"/>
      <c r="DA489" s="161"/>
      <c r="DB489" s="161"/>
      <c r="DC489" s="161"/>
      <c r="DD489" s="161"/>
      <c r="DE489" s="161"/>
      <c r="DF489" s="161"/>
      <c r="DG489" s="161"/>
      <c r="DH489" s="161"/>
      <c r="DI489" s="166"/>
      <c r="DJ489" s="161"/>
      <c r="DK489" s="160"/>
    </row>
    <row r="490" spans="1:115" ht="47.25" x14ac:dyDescent="0.2">
      <c r="A490" s="6"/>
      <c r="B490" s="6"/>
      <c r="C490" s="6"/>
      <c r="D490" s="6"/>
      <c r="E490" s="6"/>
      <c r="F490" s="169"/>
      <c r="G490" s="169"/>
      <c r="H490" s="101"/>
      <c r="I490" s="6"/>
      <c r="J490" s="195"/>
      <c r="K490" s="111"/>
      <c r="L490" s="111"/>
      <c r="M490" s="111"/>
      <c r="N490" s="111"/>
      <c r="O490" s="111"/>
      <c r="P490" s="127" t="str">
        <f t="shared" si="14"/>
        <v/>
      </c>
      <c r="Q490" s="103"/>
      <c r="R490" s="103"/>
      <c r="S490" s="103"/>
      <c r="T490" s="103"/>
      <c r="U490" s="127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29"/>
      <c r="AS490" s="129"/>
      <c r="AT490" s="129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6"/>
      <c r="BK490" s="146"/>
      <c r="BL490" s="120"/>
      <c r="BM490" s="120"/>
      <c r="BN490" s="121"/>
      <c r="BO490" s="77"/>
      <c r="BP490" s="130"/>
      <c r="BQ490" s="130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1"/>
      <c r="CS490" s="161"/>
      <c r="CT490" s="161"/>
      <c r="CU490" s="161"/>
      <c r="CV490" s="161"/>
      <c r="CW490" s="193"/>
      <c r="CX490" s="161"/>
      <c r="CY490" s="161"/>
      <c r="CZ490" s="161"/>
      <c r="DA490" s="161"/>
      <c r="DB490" s="161"/>
      <c r="DC490" s="161"/>
      <c r="DD490" s="161"/>
      <c r="DE490" s="161"/>
      <c r="DF490" s="161"/>
      <c r="DG490" s="161"/>
      <c r="DH490" s="161"/>
      <c r="DI490" s="166"/>
      <c r="DJ490" s="161"/>
      <c r="DK490" s="160"/>
    </row>
    <row r="491" spans="1:115" ht="47.25" x14ac:dyDescent="0.2">
      <c r="A491" s="6"/>
      <c r="B491" s="6"/>
      <c r="C491" s="6"/>
      <c r="D491" s="6"/>
      <c r="E491" s="6"/>
      <c r="F491" s="169"/>
      <c r="G491" s="169"/>
      <c r="H491" s="101"/>
      <c r="I491" s="6"/>
      <c r="J491" s="195"/>
      <c r="K491" s="111"/>
      <c r="L491" s="111"/>
      <c r="M491" s="111"/>
      <c r="N491" s="111"/>
      <c r="O491" s="111"/>
      <c r="P491" s="127" t="str">
        <f t="shared" si="14"/>
        <v/>
      </c>
      <c r="Q491" s="103"/>
      <c r="R491" s="103"/>
      <c r="S491" s="103"/>
      <c r="T491" s="103"/>
      <c r="U491" s="127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29"/>
      <c r="AS491" s="129"/>
      <c r="AT491" s="129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6"/>
      <c r="BK491" s="146"/>
      <c r="BL491" s="120"/>
      <c r="BM491" s="120"/>
      <c r="BN491" s="121"/>
      <c r="BO491" s="77"/>
      <c r="BP491" s="130"/>
      <c r="BQ491" s="130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1"/>
      <c r="CS491" s="161"/>
      <c r="CT491" s="161"/>
      <c r="CU491" s="161"/>
      <c r="CV491" s="161"/>
      <c r="CW491" s="193"/>
      <c r="CX491" s="161"/>
      <c r="CY491" s="161"/>
      <c r="CZ491" s="161"/>
      <c r="DA491" s="161"/>
      <c r="DB491" s="161"/>
      <c r="DC491" s="161"/>
      <c r="DD491" s="161"/>
      <c r="DE491" s="161"/>
      <c r="DF491" s="161"/>
      <c r="DG491" s="161"/>
      <c r="DH491" s="161"/>
      <c r="DI491" s="166"/>
      <c r="DJ491" s="161"/>
      <c r="DK491" s="160"/>
    </row>
    <row r="492" spans="1:115" ht="47.25" x14ac:dyDescent="0.2">
      <c r="A492" s="6"/>
      <c r="B492" s="6"/>
      <c r="C492" s="6"/>
      <c r="D492" s="6"/>
      <c r="E492" s="6"/>
      <c r="F492" s="169"/>
      <c r="G492" s="169"/>
      <c r="H492" s="101"/>
      <c r="I492" s="6"/>
      <c r="J492" s="195"/>
      <c r="K492" s="111"/>
      <c r="L492" s="111"/>
      <c r="M492" s="111"/>
      <c r="N492" s="111"/>
      <c r="O492" s="111"/>
      <c r="P492" s="127" t="str">
        <f t="shared" si="14"/>
        <v/>
      </c>
      <c r="Q492" s="103"/>
      <c r="R492" s="103"/>
      <c r="S492" s="103"/>
      <c r="T492" s="103"/>
      <c r="U492" s="127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29"/>
      <c r="AS492" s="129"/>
      <c r="AT492" s="129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6"/>
      <c r="BK492" s="146"/>
      <c r="BL492" s="120"/>
      <c r="BM492" s="120"/>
      <c r="BN492" s="121"/>
      <c r="BO492" s="77"/>
      <c r="BP492" s="130"/>
      <c r="BQ492" s="130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1"/>
      <c r="CS492" s="161"/>
      <c r="CT492" s="161"/>
      <c r="CU492" s="161"/>
      <c r="CV492" s="161"/>
      <c r="CW492" s="193"/>
      <c r="CX492" s="161"/>
      <c r="CY492" s="161"/>
      <c r="CZ492" s="161"/>
      <c r="DA492" s="161"/>
      <c r="DB492" s="161"/>
      <c r="DC492" s="161"/>
      <c r="DD492" s="161"/>
      <c r="DE492" s="161"/>
      <c r="DF492" s="161"/>
      <c r="DG492" s="161"/>
      <c r="DH492" s="161"/>
      <c r="DI492" s="166"/>
      <c r="DJ492" s="161"/>
      <c r="DK492" s="160"/>
    </row>
    <row r="493" spans="1:115" ht="47.25" x14ac:dyDescent="0.2">
      <c r="A493" s="6"/>
      <c r="B493" s="6"/>
      <c r="C493" s="6"/>
      <c r="D493" s="6"/>
      <c r="E493" s="6"/>
      <c r="F493" s="169"/>
      <c r="G493" s="169"/>
      <c r="H493" s="101"/>
      <c r="I493" s="6"/>
      <c r="J493" s="195"/>
      <c r="K493" s="111"/>
      <c r="L493" s="111"/>
      <c r="M493" s="111"/>
      <c r="N493" s="111"/>
      <c r="O493" s="111"/>
      <c r="P493" s="127" t="str">
        <f t="shared" si="14"/>
        <v/>
      </c>
      <c r="Q493" s="103"/>
      <c r="R493" s="103"/>
      <c r="S493" s="103"/>
      <c r="T493" s="103"/>
      <c r="U493" s="127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29"/>
      <c r="AS493" s="129"/>
      <c r="AT493" s="129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6"/>
      <c r="BK493" s="146"/>
      <c r="BL493" s="120"/>
      <c r="BM493" s="120"/>
      <c r="BN493" s="121"/>
      <c r="BO493" s="77"/>
      <c r="BP493" s="130"/>
      <c r="BQ493" s="130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1"/>
      <c r="CS493" s="161"/>
      <c r="CT493" s="161"/>
      <c r="CU493" s="161"/>
      <c r="CV493" s="161"/>
      <c r="CW493" s="193"/>
      <c r="CX493" s="161"/>
      <c r="CY493" s="161"/>
      <c r="CZ493" s="161"/>
      <c r="DA493" s="161"/>
      <c r="DB493" s="161"/>
      <c r="DC493" s="161"/>
      <c r="DD493" s="161"/>
      <c r="DE493" s="161"/>
      <c r="DF493" s="161"/>
      <c r="DG493" s="161"/>
      <c r="DH493" s="161"/>
      <c r="DI493" s="166"/>
      <c r="DJ493" s="161"/>
      <c r="DK493" s="160"/>
    </row>
    <row r="494" spans="1:115" ht="47.25" x14ac:dyDescent="0.2">
      <c r="A494" s="6"/>
      <c r="B494" s="6"/>
      <c r="C494" s="6"/>
      <c r="D494" s="6"/>
      <c r="E494" s="6"/>
      <c r="F494" s="169"/>
      <c r="G494" s="169"/>
      <c r="H494" s="101"/>
      <c r="I494" s="6"/>
      <c r="J494" s="195"/>
      <c r="K494" s="111"/>
      <c r="L494" s="111"/>
      <c r="M494" s="111"/>
      <c r="N494" s="111"/>
      <c r="O494" s="111"/>
      <c r="P494" s="127" t="str">
        <f t="shared" si="14"/>
        <v/>
      </c>
      <c r="Q494" s="103"/>
      <c r="R494" s="103"/>
      <c r="S494" s="103"/>
      <c r="T494" s="103"/>
      <c r="U494" s="127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29"/>
      <c r="AS494" s="129"/>
      <c r="AT494" s="129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6"/>
      <c r="BK494" s="146"/>
      <c r="BL494" s="120"/>
      <c r="BM494" s="120"/>
      <c r="BN494" s="121"/>
      <c r="BO494" s="77"/>
      <c r="BP494" s="130"/>
      <c r="BQ494" s="130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1"/>
      <c r="CS494" s="161"/>
      <c r="CT494" s="161"/>
      <c r="CU494" s="161"/>
      <c r="CV494" s="161"/>
      <c r="CW494" s="193"/>
      <c r="CX494" s="161"/>
      <c r="CY494" s="161"/>
      <c r="CZ494" s="161"/>
      <c r="DA494" s="161"/>
      <c r="DB494" s="161"/>
      <c r="DC494" s="161"/>
      <c r="DD494" s="161"/>
      <c r="DE494" s="161"/>
      <c r="DF494" s="161"/>
      <c r="DG494" s="161"/>
      <c r="DH494" s="161"/>
      <c r="DI494" s="166"/>
      <c r="DJ494" s="161"/>
      <c r="DK494" s="160"/>
    </row>
    <row r="495" spans="1:115" ht="47.25" x14ac:dyDescent="0.2">
      <c r="A495" s="6"/>
      <c r="B495" s="6"/>
      <c r="C495" s="6"/>
      <c r="D495" s="6"/>
      <c r="E495" s="6"/>
      <c r="F495" s="169"/>
      <c r="G495" s="169"/>
      <c r="H495" s="101"/>
      <c r="I495" s="6"/>
      <c r="J495" s="195"/>
      <c r="K495" s="111"/>
      <c r="L495" s="111"/>
      <c r="M495" s="111"/>
      <c r="N495" s="111"/>
      <c r="O495" s="111"/>
      <c r="P495" s="127" t="str">
        <f t="shared" si="14"/>
        <v/>
      </c>
      <c r="Q495" s="103"/>
      <c r="R495" s="103"/>
      <c r="S495" s="103"/>
      <c r="T495" s="103"/>
      <c r="U495" s="127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29"/>
      <c r="AS495" s="129"/>
      <c r="AT495" s="129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6"/>
      <c r="BK495" s="146"/>
      <c r="BL495" s="120"/>
      <c r="BM495" s="120"/>
      <c r="BN495" s="121"/>
      <c r="BO495" s="77"/>
      <c r="BP495" s="130"/>
      <c r="BQ495" s="130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1"/>
      <c r="CS495" s="161"/>
      <c r="CT495" s="161"/>
      <c r="CU495" s="161"/>
      <c r="CV495" s="161"/>
      <c r="CW495" s="193"/>
      <c r="CX495" s="161"/>
      <c r="CY495" s="161"/>
      <c r="CZ495" s="161"/>
      <c r="DA495" s="161"/>
      <c r="DB495" s="161"/>
      <c r="DC495" s="161"/>
      <c r="DD495" s="161"/>
      <c r="DE495" s="161"/>
      <c r="DF495" s="161"/>
      <c r="DG495" s="161"/>
      <c r="DH495" s="161"/>
      <c r="DI495" s="166"/>
      <c r="DJ495" s="161"/>
      <c r="DK495" s="160"/>
    </row>
    <row r="496" spans="1:115" ht="47.25" x14ac:dyDescent="0.2">
      <c r="A496" s="6"/>
      <c r="B496" s="6"/>
      <c r="C496" s="6"/>
      <c r="D496" s="6"/>
      <c r="E496" s="6"/>
      <c r="F496" s="169"/>
      <c r="G496" s="169"/>
      <c r="H496" s="101"/>
      <c r="I496" s="6"/>
      <c r="J496" s="195"/>
      <c r="K496" s="111"/>
      <c r="L496" s="111"/>
      <c r="M496" s="111"/>
      <c r="N496" s="111"/>
      <c r="O496" s="111"/>
      <c r="P496" s="127" t="str">
        <f t="shared" si="14"/>
        <v/>
      </c>
      <c r="Q496" s="103"/>
      <c r="R496" s="103"/>
      <c r="S496" s="103"/>
      <c r="T496" s="103"/>
      <c r="U496" s="127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29"/>
      <c r="AS496" s="129"/>
      <c r="AT496" s="129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6"/>
      <c r="BK496" s="146"/>
      <c r="BL496" s="120"/>
      <c r="BM496" s="120"/>
      <c r="BN496" s="121"/>
      <c r="BO496" s="77"/>
      <c r="BP496" s="130"/>
      <c r="BQ496" s="130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1"/>
      <c r="CS496" s="161"/>
      <c r="CT496" s="161"/>
      <c r="CU496" s="161"/>
      <c r="CV496" s="161"/>
      <c r="CW496" s="193"/>
      <c r="CX496" s="161"/>
      <c r="CY496" s="161"/>
      <c r="CZ496" s="161"/>
      <c r="DA496" s="161"/>
      <c r="DB496" s="161"/>
      <c r="DC496" s="161"/>
      <c r="DD496" s="161"/>
      <c r="DE496" s="161"/>
      <c r="DF496" s="161"/>
      <c r="DG496" s="161"/>
      <c r="DH496" s="161"/>
      <c r="DI496" s="166"/>
      <c r="DJ496" s="161"/>
      <c r="DK496" s="160"/>
    </row>
    <row r="497" spans="1:115" ht="47.25" x14ac:dyDescent="0.2">
      <c r="A497" s="6"/>
      <c r="B497" s="6"/>
      <c r="C497" s="6"/>
      <c r="D497" s="6"/>
      <c r="E497" s="6"/>
      <c r="F497" s="169"/>
      <c r="G497" s="169"/>
      <c r="H497" s="101"/>
      <c r="I497" s="6"/>
      <c r="J497" s="195"/>
      <c r="K497" s="111"/>
      <c r="L497" s="111"/>
      <c r="M497" s="111"/>
      <c r="N497" s="111"/>
      <c r="O497" s="111"/>
      <c r="P497" s="127" t="str">
        <f t="shared" si="14"/>
        <v/>
      </c>
      <c r="Q497" s="103"/>
      <c r="R497" s="103"/>
      <c r="S497" s="103"/>
      <c r="T497" s="103"/>
      <c r="U497" s="127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29"/>
      <c r="AS497" s="129"/>
      <c r="AT497" s="129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6"/>
      <c r="BK497" s="146"/>
      <c r="BL497" s="120"/>
      <c r="BM497" s="120"/>
      <c r="BN497" s="121"/>
      <c r="BO497" s="77"/>
      <c r="BP497" s="130"/>
      <c r="BQ497" s="130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1"/>
      <c r="CS497" s="161"/>
      <c r="CT497" s="161"/>
      <c r="CU497" s="161"/>
      <c r="CV497" s="161"/>
      <c r="CW497" s="193"/>
      <c r="CX497" s="161"/>
      <c r="CY497" s="161"/>
      <c r="CZ497" s="161"/>
      <c r="DA497" s="161"/>
      <c r="DB497" s="161"/>
      <c r="DC497" s="161"/>
      <c r="DD497" s="161"/>
      <c r="DE497" s="161"/>
      <c r="DF497" s="161"/>
      <c r="DG497" s="161"/>
      <c r="DH497" s="161"/>
      <c r="DI497" s="166"/>
      <c r="DJ497" s="161"/>
      <c r="DK497" s="160"/>
    </row>
    <row r="498" spans="1:115" ht="47.25" x14ac:dyDescent="0.2">
      <c r="A498" s="6"/>
      <c r="B498" s="6"/>
      <c r="C498" s="6"/>
      <c r="D498" s="6"/>
      <c r="E498" s="6"/>
      <c r="F498" s="169"/>
      <c r="G498" s="169"/>
      <c r="H498" s="101"/>
      <c r="I498" s="6"/>
      <c r="J498" s="195"/>
      <c r="K498" s="111"/>
      <c r="L498" s="111"/>
      <c r="M498" s="111"/>
      <c r="N498" s="111"/>
      <c r="O498" s="111"/>
      <c r="P498" s="127" t="str">
        <f t="shared" si="14"/>
        <v/>
      </c>
      <c r="Q498" s="103"/>
      <c r="R498" s="103"/>
      <c r="S498" s="103"/>
      <c r="T498" s="103"/>
      <c r="U498" s="127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29"/>
      <c r="AS498" s="129"/>
      <c r="AT498" s="129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6"/>
      <c r="BK498" s="146"/>
      <c r="BL498" s="120"/>
      <c r="BM498" s="120"/>
      <c r="BN498" s="121"/>
      <c r="BO498" s="77"/>
      <c r="BP498" s="130"/>
      <c r="BQ498" s="130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1"/>
      <c r="CS498" s="161"/>
      <c r="CT498" s="161"/>
      <c r="CU498" s="161"/>
      <c r="CV498" s="161"/>
      <c r="CW498" s="193"/>
      <c r="CX498" s="161"/>
      <c r="CY498" s="161"/>
      <c r="CZ498" s="161"/>
      <c r="DA498" s="161"/>
      <c r="DB498" s="161"/>
      <c r="DC498" s="161"/>
      <c r="DD498" s="161"/>
      <c r="DE498" s="161"/>
      <c r="DF498" s="161"/>
      <c r="DG498" s="161"/>
      <c r="DH498" s="161"/>
      <c r="DI498" s="166"/>
      <c r="DJ498" s="161"/>
      <c r="DK498" s="160"/>
    </row>
    <row r="499" spans="1:115" ht="47.25" x14ac:dyDescent="0.2">
      <c r="A499" s="6"/>
      <c r="B499" s="6"/>
      <c r="C499" s="6"/>
      <c r="D499" s="6"/>
      <c r="E499" s="6"/>
      <c r="F499" s="169"/>
      <c r="G499" s="169"/>
      <c r="H499" s="101"/>
      <c r="I499" s="6"/>
      <c r="J499" s="195"/>
      <c r="K499" s="111"/>
      <c r="L499" s="111"/>
      <c r="M499" s="111"/>
      <c r="N499" s="111"/>
      <c r="O499" s="111"/>
      <c r="P499" s="127" t="str">
        <f t="shared" si="14"/>
        <v/>
      </c>
      <c r="Q499" s="103"/>
      <c r="R499" s="103"/>
      <c r="S499" s="103"/>
      <c r="T499" s="103"/>
      <c r="U499" s="127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29"/>
      <c r="AS499" s="129"/>
      <c r="AT499" s="129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6"/>
      <c r="BK499" s="146"/>
      <c r="BL499" s="120"/>
      <c r="BM499" s="120"/>
      <c r="BN499" s="121"/>
      <c r="BO499" s="77"/>
      <c r="BP499" s="130"/>
      <c r="BQ499" s="130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1"/>
      <c r="CS499" s="161"/>
      <c r="CT499" s="161"/>
      <c r="CU499" s="161"/>
      <c r="CV499" s="161"/>
      <c r="CW499" s="193"/>
      <c r="CX499" s="161"/>
      <c r="CY499" s="161"/>
      <c r="CZ499" s="161"/>
      <c r="DA499" s="161"/>
      <c r="DB499" s="161"/>
      <c r="DC499" s="161"/>
      <c r="DD499" s="161"/>
      <c r="DE499" s="161"/>
      <c r="DF499" s="161"/>
      <c r="DG499" s="161"/>
      <c r="DH499" s="161"/>
      <c r="DI499" s="166"/>
      <c r="DJ499" s="161"/>
      <c r="DK499" s="160"/>
    </row>
    <row r="500" spans="1:115" ht="47.25" x14ac:dyDescent="0.2">
      <c r="A500" s="6"/>
      <c r="B500" s="6"/>
      <c r="C500" s="6"/>
      <c r="D500" s="6"/>
      <c r="E500" s="6"/>
      <c r="F500" s="169"/>
      <c r="G500" s="169"/>
      <c r="H500" s="101"/>
      <c r="I500" s="6"/>
      <c r="J500" s="195"/>
      <c r="K500" s="111"/>
      <c r="L500" s="111"/>
      <c r="M500" s="111"/>
      <c r="N500" s="111"/>
      <c r="O500" s="111"/>
      <c r="P500" s="127" t="str">
        <f t="shared" si="14"/>
        <v/>
      </c>
      <c r="Q500" s="103"/>
      <c r="R500" s="103"/>
      <c r="S500" s="103"/>
      <c r="T500" s="103"/>
      <c r="U500" s="127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29"/>
      <c r="AS500" s="129"/>
      <c r="AT500" s="129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6"/>
      <c r="BK500" s="146"/>
      <c r="BL500" s="120"/>
      <c r="BM500" s="120"/>
      <c r="BN500" s="121"/>
      <c r="BO500" s="77"/>
      <c r="BP500" s="130"/>
      <c r="BQ500" s="130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1"/>
      <c r="CS500" s="161"/>
      <c r="CT500" s="161"/>
      <c r="CU500" s="161"/>
      <c r="CV500" s="161"/>
      <c r="CW500" s="193"/>
      <c r="CX500" s="161"/>
      <c r="CY500" s="161"/>
      <c r="CZ500" s="161"/>
      <c r="DA500" s="161"/>
      <c r="DB500" s="161"/>
      <c r="DC500" s="161"/>
      <c r="DD500" s="161"/>
      <c r="DE500" s="161"/>
      <c r="DF500" s="161"/>
      <c r="DG500" s="161"/>
      <c r="DH500" s="161"/>
      <c r="DI500" s="166"/>
      <c r="DJ500" s="161"/>
      <c r="DK500" s="160"/>
    </row>
    <row r="501" spans="1:115" ht="47.25" x14ac:dyDescent="0.2">
      <c r="A501" s="6"/>
      <c r="B501" s="6"/>
      <c r="C501" s="6"/>
      <c r="D501" s="6"/>
      <c r="E501" s="6"/>
      <c r="F501" s="169"/>
      <c r="G501" s="169"/>
      <c r="H501" s="101"/>
      <c r="I501" s="6"/>
      <c r="J501" s="195"/>
      <c r="K501" s="111"/>
      <c r="L501" s="111"/>
      <c r="M501" s="111"/>
      <c r="N501" s="111"/>
      <c r="O501" s="111"/>
      <c r="P501" s="127" t="str">
        <f t="shared" si="14"/>
        <v/>
      </c>
      <c r="Q501" s="103"/>
      <c r="R501" s="103"/>
      <c r="S501" s="103"/>
      <c r="T501" s="103"/>
      <c r="U501" s="127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29"/>
      <c r="AS501" s="129"/>
      <c r="AT501" s="129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6"/>
      <c r="BK501" s="146"/>
      <c r="BL501" s="120"/>
      <c r="BM501" s="120"/>
      <c r="BN501" s="121"/>
      <c r="BO501" s="77"/>
      <c r="BP501" s="130"/>
      <c r="BQ501" s="130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1"/>
      <c r="CS501" s="161"/>
      <c r="CT501" s="161"/>
      <c r="CU501" s="161"/>
      <c r="CV501" s="161"/>
      <c r="CW501" s="193"/>
      <c r="CX501" s="161"/>
      <c r="CY501" s="161"/>
      <c r="CZ501" s="161"/>
      <c r="DA501" s="161"/>
      <c r="DB501" s="161"/>
      <c r="DC501" s="161"/>
      <c r="DD501" s="161"/>
      <c r="DE501" s="161"/>
      <c r="DF501" s="161"/>
      <c r="DG501" s="161"/>
      <c r="DH501" s="161"/>
      <c r="DI501" s="166"/>
      <c r="DJ501" s="161"/>
      <c r="DK501" s="160"/>
    </row>
    <row r="502" spans="1:115" ht="47.25" x14ac:dyDescent="0.2">
      <c r="A502" s="6"/>
      <c r="B502" s="6"/>
      <c r="C502" s="6"/>
      <c r="D502" s="6"/>
      <c r="E502" s="6"/>
      <c r="F502" s="169"/>
      <c r="G502" s="169"/>
      <c r="H502" s="101"/>
      <c r="I502" s="6"/>
      <c r="J502" s="195"/>
      <c r="K502" s="111"/>
      <c r="L502" s="111"/>
      <c r="M502" s="111"/>
      <c r="N502" s="111"/>
      <c r="O502" s="111"/>
      <c r="P502" s="127" t="str">
        <f t="shared" si="14"/>
        <v/>
      </c>
      <c r="Q502" s="103"/>
      <c r="R502" s="103"/>
      <c r="S502" s="103"/>
      <c r="T502" s="103"/>
      <c r="U502" s="127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29"/>
      <c r="AS502" s="129"/>
      <c r="AT502" s="129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6"/>
      <c r="BK502" s="146"/>
      <c r="BL502" s="120"/>
      <c r="BM502" s="120"/>
      <c r="BN502" s="121"/>
      <c r="BO502" s="77"/>
      <c r="BP502" s="130"/>
      <c r="BQ502" s="130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1"/>
      <c r="CS502" s="161"/>
      <c r="CT502" s="161"/>
      <c r="CU502" s="161"/>
      <c r="CV502" s="161"/>
      <c r="CW502" s="193"/>
      <c r="CX502" s="161"/>
      <c r="CY502" s="161"/>
      <c r="CZ502" s="161"/>
      <c r="DA502" s="161"/>
      <c r="DB502" s="161"/>
      <c r="DC502" s="161"/>
      <c r="DD502" s="161"/>
      <c r="DE502" s="161"/>
      <c r="DF502" s="161"/>
      <c r="DG502" s="161"/>
      <c r="DH502" s="161"/>
      <c r="DI502" s="166"/>
      <c r="DJ502" s="161"/>
      <c r="DK502" s="160"/>
    </row>
    <row r="503" spans="1:115" ht="47.25" x14ac:dyDescent="0.2">
      <c r="A503" s="6"/>
      <c r="B503" s="6"/>
      <c r="C503" s="6"/>
      <c r="D503" s="6"/>
      <c r="E503" s="6"/>
      <c r="F503" s="169"/>
      <c r="G503" s="169"/>
      <c r="H503" s="101"/>
      <c r="I503" s="6"/>
      <c r="J503" s="195"/>
      <c r="K503" s="111"/>
      <c r="L503" s="111"/>
      <c r="M503" s="111"/>
      <c r="N503" s="111"/>
      <c r="O503" s="111"/>
      <c r="P503" s="127" t="str">
        <f t="shared" si="14"/>
        <v/>
      </c>
      <c r="Q503" s="103"/>
      <c r="R503" s="103"/>
      <c r="S503" s="103"/>
      <c r="T503" s="103"/>
      <c r="U503" s="127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29"/>
      <c r="AS503" s="129"/>
      <c r="AT503" s="129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6"/>
      <c r="BK503" s="146"/>
      <c r="BL503" s="120"/>
      <c r="BM503" s="120"/>
      <c r="BN503" s="121"/>
      <c r="BO503" s="77"/>
      <c r="BP503" s="130"/>
      <c r="BQ503" s="130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1"/>
      <c r="CS503" s="161"/>
      <c r="CT503" s="161"/>
      <c r="CU503" s="161"/>
      <c r="CV503" s="161"/>
      <c r="CW503" s="193"/>
      <c r="CX503" s="161"/>
      <c r="CY503" s="161"/>
      <c r="CZ503" s="161"/>
      <c r="DA503" s="161"/>
      <c r="DB503" s="161"/>
      <c r="DC503" s="161"/>
      <c r="DD503" s="161"/>
      <c r="DE503" s="161"/>
      <c r="DF503" s="161"/>
      <c r="DG503" s="161"/>
      <c r="DH503" s="161"/>
      <c r="DI503" s="166"/>
      <c r="DJ503" s="161"/>
      <c r="DK503" s="160"/>
    </row>
    <row r="504" spans="1:115" ht="47.25" x14ac:dyDescent="0.2">
      <c r="A504" s="6"/>
      <c r="B504" s="6"/>
      <c r="C504" s="6"/>
      <c r="D504" s="6"/>
      <c r="E504" s="6"/>
      <c r="F504" s="169"/>
      <c r="G504" s="169"/>
      <c r="H504" s="101"/>
      <c r="I504" s="6"/>
      <c r="J504" s="195"/>
      <c r="K504" s="111"/>
      <c r="L504" s="111"/>
      <c r="M504" s="111"/>
      <c r="N504" s="111"/>
      <c r="O504" s="111"/>
      <c r="P504" s="127" t="str">
        <f t="shared" si="14"/>
        <v/>
      </c>
      <c r="Q504" s="103"/>
      <c r="R504" s="103"/>
      <c r="S504" s="103"/>
      <c r="T504" s="103"/>
      <c r="U504" s="127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29"/>
      <c r="AS504" s="129"/>
      <c r="AT504" s="129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6"/>
      <c r="BK504" s="146"/>
      <c r="BL504" s="120"/>
      <c r="BM504" s="120"/>
      <c r="BN504" s="121"/>
      <c r="BO504" s="77"/>
      <c r="BP504" s="130"/>
      <c r="BQ504" s="130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1"/>
      <c r="CS504" s="161"/>
      <c r="CT504" s="161"/>
      <c r="CU504" s="161"/>
      <c r="CV504" s="161"/>
      <c r="CW504" s="193"/>
      <c r="CX504" s="161"/>
      <c r="CY504" s="161"/>
      <c r="CZ504" s="161"/>
      <c r="DA504" s="161"/>
      <c r="DB504" s="161"/>
      <c r="DC504" s="161"/>
      <c r="DD504" s="161"/>
      <c r="DE504" s="161"/>
      <c r="DF504" s="161"/>
      <c r="DG504" s="161"/>
      <c r="DH504" s="161"/>
      <c r="DI504" s="166"/>
      <c r="DJ504" s="161"/>
      <c r="DK504" s="160"/>
    </row>
    <row r="505" spans="1:115" ht="47.25" x14ac:dyDescent="0.2">
      <c r="A505" s="6"/>
      <c r="B505" s="6"/>
      <c r="C505" s="6"/>
      <c r="D505" s="6"/>
      <c r="E505" s="6"/>
      <c r="F505" s="169"/>
      <c r="G505" s="169"/>
      <c r="H505" s="101"/>
      <c r="I505" s="6"/>
      <c r="J505" s="195"/>
      <c r="K505" s="111"/>
      <c r="L505" s="111"/>
      <c r="M505" s="111"/>
      <c r="N505" s="111"/>
      <c r="O505" s="111"/>
      <c r="P505" s="127" t="str">
        <f t="shared" si="14"/>
        <v/>
      </c>
      <c r="Q505" s="103"/>
      <c r="R505" s="103"/>
      <c r="S505" s="103"/>
      <c r="T505" s="103"/>
      <c r="U505" s="127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29"/>
      <c r="AS505" s="129"/>
      <c r="AT505" s="129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6"/>
      <c r="BK505" s="146"/>
      <c r="BL505" s="120"/>
      <c r="BM505" s="120"/>
      <c r="BN505" s="121"/>
      <c r="BO505" s="77"/>
      <c r="BP505" s="130"/>
      <c r="BQ505" s="130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1"/>
      <c r="CS505" s="161"/>
      <c r="CT505" s="161"/>
      <c r="CU505" s="161"/>
      <c r="CV505" s="161"/>
      <c r="CW505" s="193"/>
      <c r="CX505" s="161"/>
      <c r="CY505" s="161"/>
      <c r="CZ505" s="161"/>
      <c r="DA505" s="161"/>
      <c r="DB505" s="161"/>
      <c r="DC505" s="161"/>
      <c r="DD505" s="161"/>
      <c r="DE505" s="161"/>
      <c r="DF505" s="161"/>
      <c r="DG505" s="161"/>
      <c r="DH505" s="161"/>
      <c r="DI505" s="166"/>
      <c r="DJ505" s="161"/>
      <c r="DK505" s="160"/>
    </row>
    <row r="506" spans="1:115" ht="47.25" x14ac:dyDescent="0.2">
      <c r="A506" s="6"/>
      <c r="B506" s="6"/>
      <c r="C506" s="6"/>
      <c r="D506" s="6"/>
      <c r="E506" s="6"/>
      <c r="F506" s="169"/>
      <c r="G506" s="169"/>
      <c r="H506" s="101"/>
      <c r="I506" s="6"/>
      <c r="J506" s="195"/>
      <c r="K506" s="111"/>
      <c r="L506" s="111"/>
      <c r="M506" s="111"/>
      <c r="N506" s="111"/>
      <c r="O506" s="111"/>
      <c r="P506" s="127" t="str">
        <f t="shared" si="14"/>
        <v/>
      </c>
      <c r="Q506" s="103"/>
      <c r="R506" s="103"/>
      <c r="S506" s="103"/>
      <c r="T506" s="103"/>
      <c r="U506" s="127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29"/>
      <c r="AS506" s="129"/>
      <c r="AT506" s="129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6"/>
      <c r="BK506" s="146"/>
      <c r="BL506" s="120"/>
      <c r="BM506" s="120"/>
      <c r="BN506" s="121"/>
      <c r="BO506" s="77"/>
      <c r="BP506" s="130"/>
      <c r="BQ506" s="130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1"/>
      <c r="CS506" s="161"/>
      <c r="CT506" s="161"/>
      <c r="CU506" s="161"/>
      <c r="CV506" s="161"/>
      <c r="CW506" s="193"/>
      <c r="CX506" s="161"/>
      <c r="CY506" s="161"/>
      <c r="CZ506" s="161"/>
      <c r="DA506" s="161"/>
      <c r="DB506" s="161"/>
      <c r="DC506" s="161"/>
      <c r="DD506" s="161"/>
      <c r="DE506" s="161"/>
      <c r="DF506" s="161"/>
      <c r="DG506" s="161"/>
      <c r="DH506" s="161"/>
      <c r="DI506" s="166"/>
      <c r="DJ506" s="161"/>
      <c r="DK506" s="160"/>
    </row>
    <row r="507" spans="1:115" ht="47.25" x14ac:dyDescent="0.2">
      <c r="A507" s="6"/>
      <c r="B507" s="6"/>
      <c r="C507" s="6"/>
      <c r="D507" s="6"/>
      <c r="E507" s="6"/>
      <c r="F507" s="169"/>
      <c r="G507" s="169"/>
      <c r="H507" s="101"/>
      <c r="I507" s="6"/>
      <c r="J507" s="195"/>
      <c r="K507" s="111"/>
      <c r="L507" s="111"/>
      <c r="M507" s="111"/>
      <c r="N507" s="111"/>
      <c r="O507" s="111"/>
      <c r="P507" s="127" t="str">
        <f t="shared" si="14"/>
        <v/>
      </c>
      <c r="Q507" s="103"/>
      <c r="R507" s="103"/>
      <c r="S507" s="103"/>
      <c r="T507" s="103"/>
      <c r="U507" s="127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29"/>
      <c r="AS507" s="129"/>
      <c r="AT507" s="129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6"/>
      <c r="BK507" s="146"/>
      <c r="BL507" s="120"/>
      <c r="BM507" s="120"/>
      <c r="BN507" s="121"/>
      <c r="BO507" s="77"/>
      <c r="BP507" s="130"/>
      <c r="BQ507" s="130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1"/>
      <c r="CS507" s="161"/>
      <c r="CT507" s="161"/>
      <c r="CU507" s="161"/>
      <c r="CV507" s="161"/>
      <c r="CW507" s="193"/>
      <c r="CX507" s="161"/>
      <c r="CY507" s="161"/>
      <c r="CZ507" s="161"/>
      <c r="DA507" s="161"/>
      <c r="DB507" s="161"/>
      <c r="DC507" s="161"/>
      <c r="DD507" s="161"/>
      <c r="DE507" s="161"/>
      <c r="DF507" s="161"/>
      <c r="DG507" s="161"/>
      <c r="DH507" s="161"/>
      <c r="DI507" s="166"/>
      <c r="DJ507" s="161"/>
      <c r="DK507" s="160"/>
    </row>
    <row r="508" spans="1:115" ht="47.25" x14ac:dyDescent="0.2">
      <c r="A508" s="6"/>
      <c r="B508" s="6"/>
      <c r="C508" s="6"/>
      <c r="D508" s="6"/>
      <c r="E508" s="6"/>
      <c r="F508" s="169"/>
      <c r="G508" s="169"/>
      <c r="H508" s="101"/>
      <c r="I508" s="6"/>
      <c r="J508" s="195"/>
      <c r="K508" s="111"/>
      <c r="L508" s="111"/>
      <c r="M508" s="111"/>
      <c r="N508" s="111"/>
      <c r="O508" s="111"/>
      <c r="P508" s="127" t="str">
        <f t="shared" si="14"/>
        <v/>
      </c>
      <c r="Q508" s="103"/>
      <c r="R508" s="103"/>
      <c r="S508" s="103"/>
      <c r="T508" s="103"/>
      <c r="U508" s="127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29"/>
      <c r="AS508" s="129"/>
      <c r="AT508" s="129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6"/>
      <c r="BK508" s="146"/>
      <c r="BL508" s="120"/>
      <c r="BM508" s="120"/>
      <c r="BN508" s="121"/>
      <c r="BO508" s="77"/>
      <c r="BP508" s="130"/>
      <c r="BQ508" s="130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1"/>
      <c r="CS508" s="161"/>
      <c r="CT508" s="161"/>
      <c r="CU508" s="161"/>
      <c r="CV508" s="161"/>
      <c r="CW508" s="193"/>
      <c r="CX508" s="161"/>
      <c r="CY508" s="161"/>
      <c r="CZ508" s="161"/>
      <c r="DA508" s="161"/>
      <c r="DB508" s="161"/>
      <c r="DC508" s="161"/>
      <c r="DD508" s="161"/>
      <c r="DE508" s="161"/>
      <c r="DF508" s="161"/>
      <c r="DG508" s="161"/>
      <c r="DH508" s="161"/>
      <c r="DI508" s="166"/>
      <c r="DJ508" s="161"/>
      <c r="DK508" s="160"/>
    </row>
    <row r="509" spans="1:115" ht="47.25" x14ac:dyDescent="0.2">
      <c r="A509" s="6"/>
      <c r="B509" s="6"/>
      <c r="C509" s="6"/>
      <c r="D509" s="6"/>
      <c r="E509" s="6"/>
      <c r="F509" s="169"/>
      <c r="G509" s="169"/>
      <c r="H509" s="101"/>
      <c r="I509" s="6"/>
      <c r="J509" s="195"/>
      <c r="K509" s="111"/>
      <c r="L509" s="111"/>
      <c r="M509" s="111"/>
      <c r="N509" s="111"/>
      <c r="O509" s="111"/>
      <c r="P509" s="127" t="str">
        <f t="shared" si="14"/>
        <v/>
      </c>
      <c r="Q509" s="103"/>
      <c r="R509" s="103"/>
      <c r="S509" s="103"/>
      <c r="T509" s="103"/>
      <c r="U509" s="127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29"/>
      <c r="AS509" s="129"/>
      <c r="AT509" s="129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6"/>
      <c r="BK509" s="146"/>
      <c r="BL509" s="120"/>
      <c r="BM509" s="120"/>
      <c r="BN509" s="121"/>
      <c r="BO509" s="77"/>
      <c r="BP509" s="130"/>
      <c r="BQ509" s="130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1"/>
      <c r="CS509" s="161"/>
      <c r="CT509" s="161"/>
      <c r="CU509" s="161"/>
      <c r="CV509" s="161"/>
      <c r="CW509" s="193"/>
      <c r="CX509" s="161"/>
      <c r="CY509" s="161"/>
      <c r="CZ509" s="161"/>
      <c r="DA509" s="161"/>
      <c r="DB509" s="161"/>
      <c r="DC509" s="161"/>
      <c r="DD509" s="161"/>
      <c r="DE509" s="161"/>
      <c r="DF509" s="161"/>
      <c r="DG509" s="161"/>
      <c r="DH509" s="161"/>
      <c r="DI509" s="166"/>
      <c r="DJ509" s="161"/>
      <c r="DK509" s="160"/>
    </row>
    <row r="510" spans="1:115" ht="47.25" x14ac:dyDescent="0.2">
      <c r="A510" s="6"/>
      <c r="B510" s="6"/>
      <c r="C510" s="6"/>
      <c r="D510" s="6"/>
      <c r="E510" s="6"/>
      <c r="F510" s="169"/>
      <c r="G510" s="169"/>
      <c r="H510" s="101"/>
      <c r="I510" s="6"/>
      <c r="J510" s="195"/>
      <c r="K510" s="111"/>
      <c r="L510" s="111"/>
      <c r="M510" s="111"/>
      <c r="N510" s="111"/>
      <c r="O510" s="111"/>
      <c r="P510" s="127" t="str">
        <f t="shared" si="14"/>
        <v/>
      </c>
      <c r="Q510" s="103"/>
      <c r="R510" s="103"/>
      <c r="S510" s="103"/>
      <c r="T510" s="103"/>
      <c r="U510" s="127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29"/>
      <c r="AS510" s="129"/>
      <c r="AT510" s="129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6"/>
      <c r="BK510" s="146"/>
      <c r="BL510" s="120"/>
      <c r="BM510" s="120"/>
      <c r="BN510" s="121"/>
      <c r="BO510" s="77"/>
      <c r="BP510" s="130"/>
      <c r="BQ510" s="130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1"/>
      <c r="CS510" s="161"/>
      <c r="CT510" s="161"/>
      <c r="CU510" s="161"/>
      <c r="CV510" s="161"/>
      <c r="CW510" s="193"/>
      <c r="CX510" s="161"/>
      <c r="CY510" s="161"/>
      <c r="CZ510" s="161"/>
      <c r="DA510" s="161"/>
      <c r="DB510" s="161"/>
      <c r="DC510" s="161"/>
      <c r="DD510" s="161"/>
      <c r="DE510" s="161"/>
      <c r="DF510" s="161"/>
      <c r="DG510" s="161"/>
      <c r="DH510" s="161"/>
      <c r="DI510" s="166"/>
      <c r="DJ510" s="161"/>
      <c r="DK510" s="160"/>
    </row>
    <row r="511" spans="1:115" ht="47.25" x14ac:dyDescent="0.2">
      <c r="A511" s="6"/>
      <c r="B511" s="6"/>
      <c r="C511" s="6"/>
      <c r="D511" s="6"/>
      <c r="E511" s="6"/>
      <c r="F511" s="169"/>
      <c r="G511" s="169"/>
      <c r="H511" s="101"/>
      <c r="I511" s="6"/>
      <c r="J511" s="195"/>
      <c r="K511" s="111"/>
      <c r="L511" s="111"/>
      <c r="M511" s="111"/>
      <c r="N511" s="111"/>
      <c r="O511" s="111"/>
      <c r="P511" s="127" t="str">
        <f t="shared" si="14"/>
        <v/>
      </c>
      <c r="Q511" s="103"/>
      <c r="R511" s="103"/>
      <c r="S511" s="103"/>
      <c r="T511" s="103"/>
      <c r="U511" s="127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29"/>
      <c r="AS511" s="129"/>
      <c r="AT511" s="129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6"/>
      <c r="BK511" s="146"/>
      <c r="BL511" s="120"/>
      <c r="BM511" s="120"/>
      <c r="BN511" s="121"/>
      <c r="BO511" s="77"/>
      <c r="BP511" s="130"/>
      <c r="BQ511" s="130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1"/>
      <c r="CS511" s="161"/>
      <c r="CT511" s="161"/>
      <c r="CU511" s="161"/>
      <c r="CV511" s="161"/>
      <c r="CW511" s="193"/>
      <c r="CX511" s="161"/>
      <c r="CY511" s="161"/>
      <c r="CZ511" s="161"/>
      <c r="DA511" s="161"/>
      <c r="DB511" s="161"/>
      <c r="DC511" s="161"/>
      <c r="DD511" s="161"/>
      <c r="DE511" s="161"/>
      <c r="DF511" s="161"/>
      <c r="DG511" s="161"/>
      <c r="DH511" s="161"/>
      <c r="DI511" s="166"/>
      <c r="DJ511" s="161"/>
      <c r="DK511" s="160"/>
    </row>
    <row r="512" spans="1:115" ht="47.25" x14ac:dyDescent="0.2">
      <c r="A512" s="6"/>
      <c r="B512" s="6"/>
      <c r="C512" s="6"/>
      <c r="D512" s="6"/>
      <c r="E512" s="6"/>
      <c r="F512" s="169"/>
      <c r="G512" s="169"/>
      <c r="H512" s="101"/>
      <c r="I512" s="6"/>
      <c r="J512" s="195"/>
      <c r="K512" s="111"/>
      <c r="L512" s="111"/>
      <c r="M512" s="111"/>
      <c r="N512" s="111"/>
      <c r="O512" s="111"/>
      <c r="P512" s="127" t="str">
        <f t="shared" si="14"/>
        <v/>
      </c>
      <c r="Q512" s="103"/>
      <c r="R512" s="103"/>
      <c r="S512" s="103"/>
      <c r="T512" s="103"/>
      <c r="U512" s="127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29"/>
      <c r="AS512" s="129"/>
      <c r="AT512" s="129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6"/>
      <c r="BK512" s="146"/>
      <c r="BL512" s="120"/>
      <c r="BM512" s="120"/>
      <c r="BN512" s="121"/>
      <c r="BO512" s="77"/>
      <c r="BP512" s="130"/>
      <c r="BQ512" s="130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1"/>
      <c r="CS512" s="161"/>
      <c r="CT512" s="161"/>
      <c r="CU512" s="161"/>
      <c r="CV512" s="161"/>
      <c r="CW512" s="193"/>
      <c r="CX512" s="161"/>
      <c r="CY512" s="161"/>
      <c r="CZ512" s="161"/>
      <c r="DA512" s="161"/>
      <c r="DB512" s="161"/>
      <c r="DC512" s="161"/>
      <c r="DD512" s="161"/>
      <c r="DE512" s="161"/>
      <c r="DF512" s="161"/>
      <c r="DG512" s="161"/>
      <c r="DH512" s="161"/>
      <c r="DI512" s="166"/>
      <c r="DJ512" s="161"/>
      <c r="DK512" s="160"/>
    </row>
    <row r="513" spans="1:115" ht="47.25" x14ac:dyDescent="0.2">
      <c r="A513" s="6"/>
      <c r="B513" s="6"/>
      <c r="C513" s="6"/>
      <c r="D513" s="6"/>
      <c r="E513" s="6"/>
      <c r="F513" s="169"/>
      <c r="G513" s="169"/>
      <c r="H513" s="101"/>
      <c r="I513" s="6"/>
      <c r="J513" s="195"/>
      <c r="K513" s="111"/>
      <c r="L513" s="111"/>
      <c r="M513" s="111"/>
      <c r="N513" s="111"/>
      <c r="O513" s="111"/>
      <c r="P513" s="127" t="str">
        <f t="shared" si="14"/>
        <v/>
      </c>
      <c r="Q513" s="103"/>
      <c r="R513" s="103"/>
      <c r="S513" s="103"/>
      <c r="T513" s="103"/>
      <c r="U513" s="127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29"/>
      <c r="AS513" s="129"/>
      <c r="AT513" s="129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6"/>
      <c r="BK513" s="146"/>
      <c r="BL513" s="120"/>
      <c r="BM513" s="120"/>
      <c r="BN513" s="121"/>
      <c r="BO513" s="77"/>
      <c r="BP513" s="130"/>
      <c r="BQ513" s="130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1"/>
      <c r="CS513" s="161"/>
      <c r="CT513" s="161"/>
      <c r="CU513" s="161"/>
      <c r="CV513" s="161"/>
      <c r="CW513" s="193"/>
      <c r="CX513" s="161"/>
      <c r="CY513" s="161"/>
      <c r="CZ513" s="161"/>
      <c r="DA513" s="161"/>
      <c r="DB513" s="161"/>
      <c r="DC513" s="161"/>
      <c r="DD513" s="161"/>
      <c r="DE513" s="161"/>
      <c r="DF513" s="161"/>
      <c r="DG513" s="161"/>
      <c r="DH513" s="161"/>
      <c r="DI513" s="166"/>
      <c r="DJ513" s="161"/>
      <c r="DK513" s="160"/>
    </row>
    <row r="514" spans="1:115" ht="47.25" x14ac:dyDescent="0.2">
      <c r="A514" s="6"/>
      <c r="B514" s="6"/>
      <c r="C514" s="6"/>
      <c r="D514" s="6"/>
      <c r="E514" s="6"/>
      <c r="F514" s="169"/>
      <c r="G514" s="169"/>
      <c r="H514" s="101"/>
      <c r="I514" s="6"/>
      <c r="J514" s="195"/>
      <c r="K514" s="111"/>
      <c r="L514" s="111"/>
      <c r="M514" s="111"/>
      <c r="N514" s="111"/>
      <c r="O514" s="111"/>
      <c r="P514" s="127" t="str">
        <f t="shared" si="14"/>
        <v/>
      </c>
      <c r="Q514" s="103"/>
      <c r="R514" s="103"/>
      <c r="S514" s="103"/>
      <c r="T514" s="103"/>
      <c r="U514" s="127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29"/>
      <c r="AS514" s="129"/>
      <c r="AT514" s="129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6"/>
      <c r="BK514" s="146"/>
      <c r="BL514" s="120"/>
      <c r="BM514" s="120"/>
      <c r="BN514" s="121"/>
      <c r="BO514" s="77"/>
      <c r="BP514" s="130"/>
      <c r="BQ514" s="130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1"/>
      <c r="CS514" s="161"/>
      <c r="CT514" s="161"/>
      <c r="CU514" s="161"/>
      <c r="CV514" s="161"/>
      <c r="CW514" s="193"/>
      <c r="CX514" s="161"/>
      <c r="CY514" s="161"/>
      <c r="CZ514" s="161"/>
      <c r="DA514" s="161"/>
      <c r="DB514" s="161"/>
      <c r="DC514" s="161"/>
      <c r="DD514" s="161"/>
      <c r="DE514" s="161"/>
      <c r="DF514" s="161"/>
      <c r="DG514" s="161"/>
      <c r="DH514" s="161"/>
      <c r="DI514" s="166"/>
      <c r="DJ514" s="161"/>
      <c r="DK514" s="160"/>
    </row>
    <row r="515" spans="1:115" ht="47.25" x14ac:dyDescent="0.2">
      <c r="A515" s="6"/>
      <c r="B515" s="6"/>
      <c r="C515" s="6"/>
      <c r="D515" s="6"/>
      <c r="E515" s="6"/>
      <c r="F515" s="169"/>
      <c r="G515" s="169"/>
      <c r="H515" s="101"/>
      <c r="I515" s="6"/>
      <c r="J515" s="195"/>
      <c r="K515" s="111"/>
      <c r="L515" s="111"/>
      <c r="M515" s="111"/>
      <c r="N515" s="111"/>
      <c r="O515" s="111"/>
      <c r="P515" s="127" t="str">
        <f t="shared" si="14"/>
        <v/>
      </c>
      <c r="Q515" s="103"/>
      <c r="R515" s="103"/>
      <c r="S515" s="103"/>
      <c r="T515" s="103"/>
      <c r="U515" s="127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29"/>
      <c r="AS515" s="129"/>
      <c r="AT515" s="129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6"/>
      <c r="BK515" s="146"/>
      <c r="BL515" s="120"/>
      <c r="BM515" s="120"/>
      <c r="BN515" s="121"/>
      <c r="BO515" s="77"/>
      <c r="BP515" s="130"/>
      <c r="BQ515" s="130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1"/>
      <c r="CS515" s="161"/>
      <c r="CT515" s="161"/>
      <c r="CU515" s="161"/>
      <c r="CV515" s="161"/>
      <c r="CW515" s="193"/>
      <c r="CX515" s="161"/>
      <c r="CY515" s="161"/>
      <c r="CZ515" s="161"/>
      <c r="DA515" s="161"/>
      <c r="DB515" s="161"/>
      <c r="DC515" s="161"/>
      <c r="DD515" s="161"/>
      <c r="DE515" s="161"/>
      <c r="DF515" s="161"/>
      <c r="DG515" s="161"/>
      <c r="DH515" s="161"/>
      <c r="DI515" s="166"/>
      <c r="DJ515" s="161"/>
      <c r="DK515" s="160"/>
    </row>
    <row r="516" spans="1:115" ht="47.25" x14ac:dyDescent="0.2">
      <c r="A516" s="6"/>
      <c r="B516" s="6"/>
      <c r="C516" s="6"/>
      <c r="D516" s="6"/>
      <c r="E516" s="6"/>
      <c r="F516" s="169"/>
      <c r="G516" s="169"/>
      <c r="H516" s="101"/>
      <c r="I516" s="6"/>
      <c r="J516" s="195"/>
      <c r="K516" s="111"/>
      <c r="L516" s="111"/>
      <c r="M516" s="111"/>
      <c r="N516" s="111"/>
      <c r="O516" s="111"/>
      <c r="P516" s="127" t="str">
        <f t="shared" si="14"/>
        <v/>
      </c>
      <c r="Q516" s="103"/>
      <c r="R516" s="103"/>
      <c r="S516" s="103"/>
      <c r="T516" s="103"/>
      <c r="U516" s="127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29"/>
      <c r="AS516" s="129"/>
      <c r="AT516" s="129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6"/>
      <c r="BK516" s="146"/>
      <c r="BL516" s="120"/>
      <c r="BM516" s="120"/>
      <c r="BN516" s="121"/>
      <c r="BO516" s="77"/>
      <c r="BP516" s="130"/>
      <c r="BQ516" s="130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1"/>
      <c r="CS516" s="161"/>
      <c r="CT516" s="161"/>
      <c r="CU516" s="161"/>
      <c r="CV516" s="161"/>
      <c r="CW516" s="193"/>
      <c r="CX516" s="161"/>
      <c r="CY516" s="161"/>
      <c r="CZ516" s="161"/>
      <c r="DA516" s="161"/>
      <c r="DB516" s="161"/>
      <c r="DC516" s="161"/>
      <c r="DD516" s="161"/>
      <c r="DE516" s="161"/>
      <c r="DF516" s="161"/>
      <c r="DG516" s="161"/>
      <c r="DH516" s="161"/>
      <c r="DI516" s="166"/>
      <c r="DJ516" s="161"/>
      <c r="DK516" s="160"/>
    </row>
    <row r="517" spans="1:115" ht="47.25" x14ac:dyDescent="0.2">
      <c r="A517" s="6"/>
      <c r="B517" s="6"/>
      <c r="C517" s="6"/>
      <c r="D517" s="6"/>
      <c r="E517" s="6"/>
      <c r="F517" s="169"/>
      <c r="G517" s="169"/>
      <c r="H517" s="101"/>
      <c r="I517" s="6"/>
      <c r="J517" s="195"/>
      <c r="K517" s="111"/>
      <c r="L517" s="111"/>
      <c r="M517" s="111"/>
      <c r="N517" s="111"/>
      <c r="O517" s="111"/>
      <c r="P517" s="127" t="str">
        <f t="shared" si="14"/>
        <v/>
      </c>
      <c r="Q517" s="103"/>
      <c r="R517" s="103"/>
      <c r="S517" s="103"/>
      <c r="T517" s="103"/>
      <c r="U517" s="127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29"/>
      <c r="AS517" s="129"/>
      <c r="AT517" s="129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6"/>
      <c r="BK517" s="146"/>
      <c r="BL517" s="120"/>
      <c r="BM517" s="120"/>
      <c r="BN517" s="121"/>
      <c r="BO517" s="77"/>
      <c r="BP517" s="130"/>
      <c r="BQ517" s="130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1"/>
      <c r="CS517" s="161"/>
      <c r="CT517" s="161"/>
      <c r="CU517" s="161"/>
      <c r="CV517" s="161"/>
      <c r="CW517" s="193"/>
      <c r="CX517" s="161"/>
      <c r="CY517" s="161"/>
      <c r="CZ517" s="161"/>
      <c r="DA517" s="161"/>
      <c r="DB517" s="161"/>
      <c r="DC517" s="161"/>
      <c r="DD517" s="161"/>
      <c r="DE517" s="161"/>
      <c r="DF517" s="161"/>
      <c r="DG517" s="161"/>
      <c r="DH517" s="161"/>
      <c r="DI517" s="166"/>
      <c r="DJ517" s="161"/>
      <c r="DK517" s="160"/>
    </row>
    <row r="518" spans="1:115" ht="47.25" x14ac:dyDescent="0.2">
      <c r="A518" s="6"/>
      <c r="B518" s="6"/>
      <c r="C518" s="6"/>
      <c r="D518" s="6"/>
      <c r="E518" s="6"/>
      <c r="F518" s="169"/>
      <c r="G518" s="169"/>
      <c r="H518" s="101"/>
      <c r="I518" s="6"/>
      <c r="J518" s="195"/>
      <c r="K518" s="111"/>
      <c r="L518" s="111"/>
      <c r="M518" s="111"/>
      <c r="N518" s="111"/>
      <c r="O518" s="111"/>
      <c r="P518" s="127" t="str">
        <f t="shared" si="14"/>
        <v/>
      </c>
      <c r="Q518" s="103"/>
      <c r="R518" s="103"/>
      <c r="S518" s="103"/>
      <c r="T518" s="103"/>
      <c r="U518" s="127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29"/>
      <c r="AS518" s="129"/>
      <c r="AT518" s="129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6"/>
      <c r="BK518" s="146"/>
      <c r="BL518" s="120"/>
      <c r="BM518" s="120"/>
      <c r="BN518" s="121"/>
      <c r="BO518" s="77"/>
      <c r="BP518" s="130"/>
      <c r="BQ518" s="130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1"/>
      <c r="CS518" s="161"/>
      <c r="CT518" s="161"/>
      <c r="CU518" s="161"/>
      <c r="CV518" s="161"/>
      <c r="CW518" s="193"/>
      <c r="CX518" s="161"/>
      <c r="CY518" s="161"/>
      <c r="CZ518" s="161"/>
      <c r="DA518" s="161"/>
      <c r="DB518" s="161"/>
      <c r="DC518" s="161"/>
      <c r="DD518" s="161"/>
      <c r="DE518" s="161"/>
      <c r="DF518" s="161"/>
      <c r="DG518" s="161"/>
      <c r="DH518" s="161"/>
      <c r="DI518" s="166"/>
      <c r="DJ518" s="161"/>
      <c r="DK518" s="160"/>
    </row>
    <row r="519" spans="1:115" ht="47.25" x14ac:dyDescent="0.2">
      <c r="A519" s="6"/>
      <c r="B519" s="6"/>
      <c r="C519" s="6"/>
      <c r="D519" s="6"/>
      <c r="E519" s="6"/>
      <c r="F519" s="169"/>
      <c r="G519" s="169"/>
      <c r="H519" s="101"/>
      <c r="I519" s="6"/>
      <c r="J519" s="195"/>
      <c r="K519" s="111"/>
      <c r="L519" s="111"/>
      <c r="M519" s="111"/>
      <c r="N519" s="111"/>
      <c r="O519" s="111"/>
      <c r="P519" s="127" t="str">
        <f t="shared" si="14"/>
        <v/>
      </c>
      <c r="Q519" s="103"/>
      <c r="R519" s="103"/>
      <c r="S519" s="103"/>
      <c r="T519" s="103"/>
      <c r="U519" s="127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29"/>
      <c r="AS519" s="129"/>
      <c r="AT519" s="129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6"/>
      <c r="BK519" s="146"/>
      <c r="BL519" s="120"/>
      <c r="BM519" s="120"/>
      <c r="BN519" s="121"/>
      <c r="BO519" s="77"/>
      <c r="BP519" s="130"/>
      <c r="BQ519" s="130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1"/>
      <c r="CS519" s="161"/>
      <c r="CT519" s="161"/>
      <c r="CU519" s="161"/>
      <c r="CV519" s="161"/>
      <c r="CW519" s="193"/>
      <c r="CX519" s="161"/>
      <c r="CY519" s="161"/>
      <c r="CZ519" s="161"/>
      <c r="DA519" s="161"/>
      <c r="DB519" s="161"/>
      <c r="DC519" s="161"/>
      <c r="DD519" s="161"/>
      <c r="DE519" s="161"/>
      <c r="DF519" s="161"/>
      <c r="DG519" s="161"/>
      <c r="DH519" s="161"/>
      <c r="DI519" s="166"/>
      <c r="DJ519" s="161"/>
      <c r="DK519" s="160"/>
    </row>
    <row r="520" spans="1:115" ht="47.25" x14ac:dyDescent="0.2">
      <c r="A520" s="6"/>
      <c r="B520" s="6"/>
      <c r="C520" s="6"/>
      <c r="D520" s="6"/>
      <c r="E520" s="6"/>
      <c r="F520" s="169"/>
      <c r="G520" s="169"/>
      <c r="H520" s="101"/>
      <c r="I520" s="6"/>
      <c r="J520" s="195"/>
      <c r="K520" s="111"/>
      <c r="L520" s="111"/>
      <c r="M520" s="111"/>
      <c r="N520" s="111"/>
      <c r="O520" s="111"/>
      <c r="P520" s="127" t="str">
        <f t="shared" si="14"/>
        <v/>
      </c>
      <c r="Q520" s="103"/>
      <c r="R520" s="103"/>
      <c r="S520" s="103"/>
      <c r="T520" s="103"/>
      <c r="U520" s="127" t="str">
        <f t="shared" si="15"/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29"/>
      <c r="AS520" s="129"/>
      <c r="AT520" s="129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6"/>
      <c r="BK520" s="146"/>
      <c r="BL520" s="120"/>
      <c r="BM520" s="120"/>
      <c r="BN520" s="121"/>
      <c r="BO520" s="77"/>
      <c r="BP520" s="130"/>
      <c r="BQ520" s="130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1"/>
      <c r="CS520" s="161"/>
      <c r="CT520" s="161"/>
      <c r="CU520" s="161"/>
      <c r="CV520" s="161"/>
      <c r="CW520" s="193"/>
      <c r="CX520" s="161"/>
      <c r="CY520" s="161"/>
      <c r="CZ520" s="161"/>
      <c r="DA520" s="161"/>
      <c r="DB520" s="161"/>
      <c r="DC520" s="161"/>
      <c r="DD520" s="161"/>
      <c r="DE520" s="161"/>
      <c r="DF520" s="161"/>
      <c r="DG520" s="161"/>
      <c r="DH520" s="161"/>
      <c r="DI520" s="166"/>
      <c r="DJ520" s="161"/>
      <c r="DK520" s="160"/>
    </row>
    <row r="521" spans="1:115" ht="47.25" x14ac:dyDescent="0.2">
      <c r="A521" s="6"/>
      <c r="B521" s="6"/>
      <c r="C521" s="6"/>
      <c r="D521" s="6"/>
      <c r="E521" s="6"/>
      <c r="F521" s="169"/>
      <c r="G521" s="169"/>
      <c r="H521" s="101"/>
      <c r="I521" s="6"/>
      <c r="J521" s="195"/>
      <c r="K521" s="111"/>
      <c r="L521" s="111"/>
      <c r="M521" s="111"/>
      <c r="N521" s="111"/>
      <c r="O521" s="111"/>
      <c r="P521" s="127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3"/>
      <c r="R521" s="103"/>
      <c r="S521" s="103"/>
      <c r="T521" s="103"/>
      <c r="U521" s="127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29"/>
      <c r="AS521" s="129"/>
      <c r="AT521" s="129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6"/>
      <c r="BK521" s="146"/>
      <c r="BL521" s="120"/>
      <c r="BM521" s="120"/>
      <c r="BN521" s="121"/>
      <c r="BO521" s="77"/>
      <c r="BP521" s="130"/>
      <c r="BQ521" s="130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1"/>
      <c r="CS521" s="161"/>
      <c r="CT521" s="161"/>
      <c r="CU521" s="161"/>
      <c r="CV521" s="161"/>
      <c r="CW521" s="193"/>
      <c r="CX521" s="161"/>
      <c r="CY521" s="161"/>
      <c r="CZ521" s="161"/>
      <c r="DA521" s="161"/>
      <c r="DB521" s="161"/>
      <c r="DC521" s="161"/>
      <c r="DD521" s="161"/>
      <c r="DE521" s="161"/>
      <c r="DF521" s="161"/>
      <c r="DG521" s="161"/>
      <c r="DH521" s="161"/>
      <c r="DI521" s="166"/>
      <c r="DJ521" s="161"/>
      <c r="DK521" s="160"/>
    </row>
    <row r="522" spans="1:115" ht="47.25" x14ac:dyDescent="0.2">
      <c r="A522" s="6"/>
      <c r="B522" s="6"/>
      <c r="C522" s="6"/>
      <c r="D522" s="6"/>
      <c r="E522" s="6"/>
      <c r="F522" s="169"/>
      <c r="G522" s="169"/>
      <c r="H522" s="101"/>
      <c r="I522" s="6"/>
      <c r="J522" s="195"/>
      <c r="K522" s="111"/>
      <c r="L522" s="111"/>
      <c r="M522" s="111"/>
      <c r="N522" s="111"/>
      <c r="O522" s="111"/>
      <c r="P522" s="127" t="str">
        <f t="shared" si="16"/>
        <v/>
      </c>
      <c r="Q522" s="103"/>
      <c r="R522" s="103"/>
      <c r="S522" s="103"/>
      <c r="T522" s="103"/>
      <c r="U522" s="127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29"/>
      <c r="AS522" s="129"/>
      <c r="AT522" s="129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6"/>
      <c r="BK522" s="146"/>
      <c r="BL522" s="120"/>
      <c r="BM522" s="120"/>
      <c r="BN522" s="121"/>
      <c r="BO522" s="77"/>
      <c r="BP522" s="130"/>
      <c r="BQ522" s="130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1"/>
      <c r="CS522" s="161"/>
      <c r="CT522" s="161"/>
      <c r="CU522" s="161"/>
      <c r="CV522" s="161"/>
      <c r="CW522" s="193"/>
      <c r="CX522" s="161"/>
      <c r="CY522" s="161"/>
      <c r="CZ522" s="161"/>
      <c r="DA522" s="161"/>
      <c r="DB522" s="161"/>
      <c r="DC522" s="161"/>
      <c r="DD522" s="161"/>
      <c r="DE522" s="161"/>
      <c r="DF522" s="161"/>
      <c r="DG522" s="161"/>
      <c r="DH522" s="161"/>
      <c r="DI522" s="166"/>
      <c r="DJ522" s="161"/>
      <c r="DK522" s="160"/>
    </row>
    <row r="523" spans="1:115" ht="47.25" x14ac:dyDescent="0.2">
      <c r="A523" s="6"/>
      <c r="B523" s="6"/>
      <c r="C523" s="6"/>
      <c r="D523" s="6"/>
      <c r="E523" s="6"/>
      <c r="F523" s="169"/>
      <c r="G523" s="169"/>
      <c r="H523" s="101"/>
      <c r="I523" s="6"/>
      <c r="J523" s="195"/>
      <c r="K523" s="111"/>
      <c r="L523" s="111"/>
      <c r="M523" s="111"/>
      <c r="N523" s="111"/>
      <c r="O523" s="111"/>
      <c r="P523" s="127" t="str">
        <f t="shared" si="16"/>
        <v/>
      </c>
      <c r="Q523" s="103"/>
      <c r="R523" s="103"/>
      <c r="S523" s="103"/>
      <c r="T523" s="103"/>
      <c r="U523" s="127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29"/>
      <c r="AS523" s="129"/>
      <c r="AT523" s="129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6"/>
      <c r="BK523" s="146"/>
      <c r="BL523" s="120"/>
      <c r="BM523" s="120"/>
      <c r="BN523" s="121"/>
      <c r="BO523" s="77"/>
      <c r="BP523" s="130"/>
      <c r="BQ523" s="130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1"/>
      <c r="CS523" s="161"/>
      <c r="CT523" s="161"/>
      <c r="CU523" s="161"/>
      <c r="CV523" s="161"/>
      <c r="CW523" s="193"/>
      <c r="CX523" s="161"/>
      <c r="CY523" s="161"/>
      <c r="CZ523" s="161"/>
      <c r="DA523" s="161"/>
      <c r="DB523" s="161"/>
      <c r="DC523" s="161"/>
      <c r="DD523" s="161"/>
      <c r="DE523" s="161"/>
      <c r="DF523" s="161"/>
      <c r="DG523" s="161"/>
      <c r="DH523" s="161"/>
      <c r="DI523" s="166"/>
      <c r="DJ523" s="161"/>
      <c r="DK523" s="160"/>
    </row>
    <row r="524" spans="1:115" ht="47.25" x14ac:dyDescent="0.2">
      <c r="A524" s="6"/>
      <c r="B524" s="6"/>
      <c r="C524" s="6"/>
      <c r="D524" s="6"/>
      <c r="E524" s="6"/>
      <c r="F524" s="169"/>
      <c r="G524" s="169"/>
      <c r="H524" s="101"/>
      <c r="I524" s="6"/>
      <c r="J524" s="195"/>
      <c r="K524" s="111"/>
      <c r="L524" s="111"/>
      <c r="M524" s="111"/>
      <c r="N524" s="111"/>
      <c r="O524" s="111"/>
      <c r="P524" s="127" t="str">
        <f t="shared" si="16"/>
        <v/>
      </c>
      <c r="Q524" s="103"/>
      <c r="R524" s="103"/>
      <c r="S524" s="103"/>
      <c r="T524" s="103"/>
      <c r="U524" s="127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29"/>
      <c r="AS524" s="129"/>
      <c r="AT524" s="129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6"/>
      <c r="BK524" s="146"/>
      <c r="BL524" s="120"/>
      <c r="BM524" s="120"/>
      <c r="BN524" s="121"/>
      <c r="BO524" s="77"/>
      <c r="BP524" s="130"/>
      <c r="BQ524" s="130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1"/>
      <c r="CS524" s="161"/>
      <c r="CT524" s="161"/>
      <c r="CU524" s="161"/>
      <c r="CV524" s="161"/>
      <c r="CW524" s="193"/>
      <c r="CX524" s="161"/>
      <c r="CY524" s="161"/>
      <c r="CZ524" s="161"/>
      <c r="DA524" s="161"/>
      <c r="DB524" s="161"/>
      <c r="DC524" s="161"/>
      <c r="DD524" s="161"/>
      <c r="DE524" s="161"/>
      <c r="DF524" s="161"/>
      <c r="DG524" s="161"/>
      <c r="DH524" s="161"/>
      <c r="DI524" s="166"/>
      <c r="DJ524" s="161"/>
      <c r="DK524" s="160"/>
    </row>
    <row r="525" spans="1:115" ht="47.25" x14ac:dyDescent="0.2">
      <c r="A525" s="6"/>
      <c r="B525" s="6"/>
      <c r="C525" s="6"/>
      <c r="D525" s="6"/>
      <c r="E525" s="6"/>
      <c r="F525" s="169"/>
      <c r="G525" s="169"/>
      <c r="H525" s="101"/>
      <c r="I525" s="6"/>
      <c r="J525" s="195"/>
      <c r="K525" s="111"/>
      <c r="L525" s="111"/>
      <c r="M525" s="111"/>
      <c r="N525" s="111"/>
      <c r="O525" s="111"/>
      <c r="P525" s="127" t="str">
        <f t="shared" si="16"/>
        <v/>
      </c>
      <c r="Q525" s="103"/>
      <c r="R525" s="103"/>
      <c r="S525" s="103"/>
      <c r="T525" s="103"/>
      <c r="U525" s="127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29"/>
      <c r="AS525" s="129"/>
      <c r="AT525" s="129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6"/>
      <c r="BK525" s="146"/>
      <c r="BL525" s="120"/>
      <c r="BM525" s="120"/>
      <c r="BN525" s="121"/>
      <c r="BO525" s="77"/>
      <c r="BP525" s="130"/>
      <c r="BQ525" s="130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1"/>
      <c r="CS525" s="161"/>
      <c r="CT525" s="161"/>
      <c r="CU525" s="161"/>
      <c r="CV525" s="161"/>
      <c r="CW525" s="193"/>
      <c r="CX525" s="161"/>
      <c r="CY525" s="161"/>
      <c r="CZ525" s="161"/>
      <c r="DA525" s="161"/>
      <c r="DB525" s="161"/>
      <c r="DC525" s="161"/>
      <c r="DD525" s="161"/>
      <c r="DE525" s="161"/>
      <c r="DF525" s="161"/>
      <c r="DG525" s="161"/>
      <c r="DH525" s="161"/>
      <c r="DI525" s="166"/>
      <c r="DJ525" s="161"/>
      <c r="DK525" s="160"/>
    </row>
    <row r="526" spans="1:115" ht="47.25" x14ac:dyDescent="0.2">
      <c r="A526" s="6"/>
      <c r="B526" s="6"/>
      <c r="C526" s="6"/>
      <c r="D526" s="6"/>
      <c r="E526" s="6"/>
      <c r="F526" s="169"/>
      <c r="G526" s="169"/>
      <c r="H526" s="101"/>
      <c r="I526" s="6"/>
      <c r="J526" s="195"/>
      <c r="K526" s="111"/>
      <c r="L526" s="111"/>
      <c r="M526" s="111"/>
      <c r="N526" s="111"/>
      <c r="O526" s="111"/>
      <c r="P526" s="127" t="str">
        <f t="shared" si="16"/>
        <v/>
      </c>
      <c r="Q526" s="103"/>
      <c r="R526" s="103"/>
      <c r="S526" s="103"/>
      <c r="T526" s="103"/>
      <c r="U526" s="127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29"/>
      <c r="AS526" s="129"/>
      <c r="AT526" s="129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6"/>
      <c r="BK526" s="146"/>
      <c r="BL526" s="120"/>
      <c r="BM526" s="120"/>
      <c r="BN526" s="121"/>
      <c r="BO526" s="77"/>
      <c r="BP526" s="130"/>
      <c r="BQ526" s="130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1"/>
      <c r="CS526" s="161"/>
      <c r="CT526" s="161"/>
      <c r="CU526" s="161"/>
      <c r="CV526" s="161"/>
      <c r="CW526" s="193"/>
      <c r="CX526" s="161"/>
      <c r="CY526" s="161"/>
      <c r="CZ526" s="161"/>
      <c r="DA526" s="161"/>
      <c r="DB526" s="161"/>
      <c r="DC526" s="161"/>
      <c r="DD526" s="161"/>
      <c r="DE526" s="161"/>
      <c r="DF526" s="161"/>
      <c r="DG526" s="161"/>
      <c r="DH526" s="161"/>
      <c r="DI526" s="166"/>
      <c r="DJ526" s="161"/>
      <c r="DK526" s="160"/>
    </row>
    <row r="527" spans="1:115" ht="47.25" x14ac:dyDescent="0.2">
      <c r="A527" s="6"/>
      <c r="B527" s="6"/>
      <c r="C527" s="6"/>
      <c r="D527" s="6"/>
      <c r="E527" s="6"/>
      <c r="F527" s="169"/>
      <c r="G527" s="169"/>
      <c r="H527" s="101"/>
      <c r="I527" s="6"/>
      <c r="J527" s="195"/>
      <c r="K527" s="111"/>
      <c r="L527" s="111"/>
      <c r="M527" s="111"/>
      <c r="N527" s="111"/>
      <c r="O527" s="111"/>
      <c r="P527" s="127" t="str">
        <f t="shared" si="16"/>
        <v/>
      </c>
      <c r="Q527" s="103"/>
      <c r="R527" s="103"/>
      <c r="S527" s="103"/>
      <c r="T527" s="103"/>
      <c r="U527" s="127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29"/>
      <c r="AS527" s="129"/>
      <c r="AT527" s="129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6"/>
      <c r="BK527" s="146"/>
      <c r="BL527" s="120"/>
      <c r="BM527" s="120"/>
      <c r="BN527" s="121"/>
      <c r="BO527" s="77"/>
      <c r="BP527" s="130"/>
      <c r="BQ527" s="130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1"/>
      <c r="CS527" s="161"/>
      <c r="CT527" s="161"/>
      <c r="CU527" s="161"/>
      <c r="CV527" s="161"/>
      <c r="CW527" s="193"/>
      <c r="CX527" s="161"/>
      <c r="CY527" s="161"/>
      <c r="CZ527" s="161"/>
      <c r="DA527" s="161"/>
      <c r="DB527" s="161"/>
      <c r="DC527" s="161"/>
      <c r="DD527" s="161"/>
      <c r="DE527" s="161"/>
      <c r="DF527" s="161"/>
      <c r="DG527" s="161"/>
      <c r="DH527" s="161"/>
      <c r="DI527" s="166"/>
      <c r="DJ527" s="161"/>
      <c r="DK527" s="160"/>
    </row>
    <row r="528" spans="1:115" ht="47.25" x14ac:dyDescent="0.2">
      <c r="A528" s="6"/>
      <c r="B528" s="6"/>
      <c r="C528" s="6"/>
      <c r="D528" s="6"/>
      <c r="E528" s="6"/>
      <c r="F528" s="169"/>
      <c r="G528" s="169"/>
      <c r="H528" s="101"/>
      <c r="I528" s="6"/>
      <c r="J528" s="195"/>
      <c r="K528" s="111"/>
      <c r="L528" s="111"/>
      <c r="M528" s="111"/>
      <c r="N528" s="111"/>
      <c r="O528" s="111"/>
      <c r="P528" s="127" t="str">
        <f t="shared" si="16"/>
        <v/>
      </c>
      <c r="Q528" s="103"/>
      <c r="R528" s="103"/>
      <c r="S528" s="103"/>
      <c r="T528" s="103"/>
      <c r="U528" s="127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29"/>
      <c r="AS528" s="129"/>
      <c r="AT528" s="129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6"/>
      <c r="BK528" s="146"/>
      <c r="BL528" s="120"/>
      <c r="BM528" s="120"/>
      <c r="BN528" s="121"/>
      <c r="BO528" s="77"/>
      <c r="BP528" s="130"/>
      <c r="BQ528" s="130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1"/>
      <c r="CS528" s="161"/>
      <c r="CT528" s="161"/>
      <c r="CU528" s="161"/>
      <c r="CV528" s="161"/>
      <c r="CW528" s="193"/>
      <c r="CX528" s="161"/>
      <c r="CY528" s="161"/>
      <c r="CZ528" s="161"/>
      <c r="DA528" s="161"/>
      <c r="DB528" s="161"/>
      <c r="DC528" s="161"/>
      <c r="DD528" s="161"/>
      <c r="DE528" s="161"/>
      <c r="DF528" s="161"/>
      <c r="DG528" s="161"/>
      <c r="DH528" s="161"/>
      <c r="DI528" s="166"/>
      <c r="DJ528" s="161"/>
      <c r="DK528" s="160"/>
    </row>
    <row r="529" spans="1:115" ht="47.25" x14ac:dyDescent="0.2">
      <c r="A529" s="6"/>
      <c r="B529" s="6"/>
      <c r="C529" s="6"/>
      <c r="D529" s="6"/>
      <c r="E529" s="6"/>
      <c r="F529" s="169"/>
      <c r="G529" s="169"/>
      <c r="H529" s="101"/>
      <c r="I529" s="6"/>
      <c r="J529" s="195"/>
      <c r="K529" s="111"/>
      <c r="L529" s="111"/>
      <c r="M529" s="111"/>
      <c r="N529" s="111"/>
      <c r="O529" s="111"/>
      <c r="P529" s="127" t="str">
        <f t="shared" si="16"/>
        <v/>
      </c>
      <c r="Q529" s="103"/>
      <c r="R529" s="103"/>
      <c r="S529" s="103"/>
      <c r="T529" s="103"/>
      <c r="U529" s="127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29"/>
      <c r="AS529" s="129"/>
      <c r="AT529" s="129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6"/>
      <c r="BK529" s="146"/>
      <c r="BL529" s="120"/>
      <c r="BM529" s="120"/>
      <c r="BN529" s="121"/>
      <c r="BO529" s="77"/>
      <c r="BP529" s="130"/>
      <c r="BQ529" s="130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1"/>
      <c r="CS529" s="161"/>
      <c r="CT529" s="161"/>
      <c r="CU529" s="161"/>
      <c r="CV529" s="161"/>
      <c r="CW529" s="193"/>
      <c r="CX529" s="161"/>
      <c r="CY529" s="161"/>
      <c r="CZ529" s="161"/>
      <c r="DA529" s="161"/>
      <c r="DB529" s="161"/>
      <c r="DC529" s="161"/>
      <c r="DD529" s="161"/>
      <c r="DE529" s="161"/>
      <c r="DF529" s="161"/>
      <c r="DG529" s="161"/>
      <c r="DH529" s="161"/>
      <c r="DI529" s="166"/>
      <c r="DJ529" s="161"/>
      <c r="DK529" s="160"/>
    </row>
    <row r="530" spans="1:115" ht="47.25" x14ac:dyDescent="0.2">
      <c r="A530" s="6"/>
      <c r="B530" s="6"/>
      <c r="C530" s="6"/>
      <c r="D530" s="6"/>
      <c r="E530" s="6"/>
      <c r="F530" s="169"/>
      <c r="G530" s="169"/>
      <c r="H530" s="101"/>
      <c r="I530" s="6"/>
      <c r="J530" s="195"/>
      <c r="K530" s="111"/>
      <c r="L530" s="111"/>
      <c r="M530" s="111"/>
      <c r="N530" s="111"/>
      <c r="O530" s="111"/>
      <c r="P530" s="127" t="str">
        <f t="shared" si="16"/>
        <v/>
      </c>
      <c r="Q530" s="103"/>
      <c r="R530" s="103"/>
      <c r="S530" s="103"/>
      <c r="T530" s="103"/>
      <c r="U530" s="127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29"/>
      <c r="AS530" s="129"/>
      <c r="AT530" s="129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6"/>
      <c r="BK530" s="146"/>
      <c r="BL530" s="120"/>
      <c r="BM530" s="120"/>
      <c r="BN530" s="121"/>
      <c r="BO530" s="77"/>
      <c r="BP530" s="130"/>
      <c r="BQ530" s="130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1"/>
      <c r="CS530" s="161"/>
      <c r="CT530" s="161"/>
      <c r="CU530" s="161"/>
      <c r="CV530" s="161"/>
      <c r="CW530" s="193"/>
      <c r="CX530" s="161"/>
      <c r="CY530" s="161"/>
      <c r="CZ530" s="161"/>
      <c r="DA530" s="161"/>
      <c r="DB530" s="161"/>
      <c r="DC530" s="161"/>
      <c r="DD530" s="161"/>
      <c r="DE530" s="161"/>
      <c r="DF530" s="161"/>
      <c r="DG530" s="161"/>
      <c r="DH530" s="161"/>
      <c r="DI530" s="166"/>
      <c r="DJ530" s="161"/>
      <c r="DK530" s="160"/>
    </row>
    <row r="531" spans="1:115" ht="47.25" x14ac:dyDescent="0.2">
      <c r="A531" s="6"/>
      <c r="B531" s="6"/>
      <c r="C531" s="6"/>
      <c r="D531" s="6"/>
      <c r="E531" s="6"/>
      <c r="F531" s="169"/>
      <c r="G531" s="169"/>
      <c r="H531" s="101"/>
      <c r="I531" s="6"/>
      <c r="J531" s="195"/>
      <c r="K531" s="111"/>
      <c r="L531" s="111"/>
      <c r="M531" s="111"/>
      <c r="N531" s="111"/>
      <c r="O531" s="111"/>
      <c r="P531" s="127" t="str">
        <f t="shared" si="16"/>
        <v/>
      </c>
      <c r="Q531" s="103"/>
      <c r="R531" s="103"/>
      <c r="S531" s="103"/>
      <c r="T531" s="103"/>
      <c r="U531" s="127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29"/>
      <c r="AS531" s="129"/>
      <c r="AT531" s="129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6"/>
      <c r="BK531" s="146"/>
      <c r="BL531" s="120"/>
      <c r="BM531" s="120"/>
      <c r="BN531" s="121"/>
      <c r="BO531" s="77"/>
      <c r="BP531" s="130"/>
      <c r="BQ531" s="130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1"/>
      <c r="CS531" s="161"/>
      <c r="CT531" s="161"/>
      <c r="CU531" s="161"/>
      <c r="CV531" s="161"/>
      <c r="CW531" s="193"/>
      <c r="CX531" s="161"/>
      <c r="CY531" s="161"/>
      <c r="CZ531" s="161"/>
      <c r="DA531" s="161"/>
      <c r="DB531" s="161"/>
      <c r="DC531" s="161"/>
      <c r="DD531" s="161"/>
      <c r="DE531" s="161"/>
      <c r="DF531" s="161"/>
      <c r="DG531" s="161"/>
      <c r="DH531" s="161"/>
      <c r="DI531" s="166"/>
      <c r="DJ531" s="161"/>
      <c r="DK531" s="160"/>
    </row>
    <row r="532" spans="1:115" ht="47.25" x14ac:dyDescent="0.2">
      <c r="A532" s="6"/>
      <c r="B532" s="6"/>
      <c r="C532" s="6"/>
      <c r="D532" s="6"/>
      <c r="E532" s="6"/>
      <c r="F532" s="169"/>
      <c r="G532" s="169"/>
      <c r="H532" s="101"/>
      <c r="I532" s="6"/>
      <c r="J532" s="195"/>
      <c r="K532" s="111"/>
      <c r="L532" s="111"/>
      <c r="M532" s="111"/>
      <c r="N532" s="111"/>
      <c r="O532" s="111"/>
      <c r="P532" s="127" t="str">
        <f t="shared" si="16"/>
        <v/>
      </c>
      <c r="Q532" s="103"/>
      <c r="R532" s="103"/>
      <c r="S532" s="103"/>
      <c r="T532" s="103"/>
      <c r="U532" s="127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29"/>
      <c r="AS532" s="129"/>
      <c r="AT532" s="129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6"/>
      <c r="BK532" s="146"/>
      <c r="BL532" s="120"/>
      <c r="BM532" s="120"/>
      <c r="BN532" s="121"/>
      <c r="BO532" s="77"/>
      <c r="BP532" s="130"/>
      <c r="BQ532" s="130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1"/>
      <c r="CS532" s="161"/>
      <c r="CT532" s="161"/>
      <c r="CU532" s="161"/>
      <c r="CV532" s="161"/>
      <c r="CW532" s="193"/>
      <c r="CX532" s="161"/>
      <c r="CY532" s="161"/>
      <c r="CZ532" s="161"/>
      <c r="DA532" s="161"/>
      <c r="DB532" s="161"/>
      <c r="DC532" s="161"/>
      <c r="DD532" s="161"/>
      <c r="DE532" s="161"/>
      <c r="DF532" s="161"/>
      <c r="DG532" s="161"/>
      <c r="DH532" s="161"/>
      <c r="DI532" s="166"/>
      <c r="DJ532" s="161"/>
      <c r="DK532" s="160"/>
    </row>
    <row r="533" spans="1:115" ht="47.25" x14ac:dyDescent="0.2">
      <c r="A533" s="6"/>
      <c r="B533" s="6"/>
      <c r="C533" s="6"/>
      <c r="D533" s="6"/>
      <c r="E533" s="6"/>
      <c r="F533" s="169"/>
      <c r="G533" s="169"/>
      <c r="H533" s="101"/>
      <c r="I533" s="6"/>
      <c r="J533" s="195"/>
      <c r="K533" s="111"/>
      <c r="L533" s="111"/>
      <c r="M533" s="111"/>
      <c r="N533" s="111"/>
      <c r="O533" s="111"/>
      <c r="P533" s="127" t="str">
        <f t="shared" si="16"/>
        <v/>
      </c>
      <c r="Q533" s="103"/>
      <c r="R533" s="103"/>
      <c r="S533" s="103"/>
      <c r="T533" s="103"/>
      <c r="U533" s="127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29"/>
      <c r="AS533" s="129"/>
      <c r="AT533" s="129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6"/>
      <c r="BK533" s="146"/>
      <c r="BL533" s="120"/>
      <c r="BM533" s="120"/>
      <c r="BN533" s="121"/>
      <c r="BO533" s="77"/>
      <c r="BP533" s="130"/>
      <c r="BQ533" s="130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1"/>
      <c r="CS533" s="161"/>
      <c r="CT533" s="161"/>
      <c r="CU533" s="161"/>
      <c r="CV533" s="161"/>
      <c r="CW533" s="193"/>
      <c r="CX533" s="161"/>
      <c r="CY533" s="161"/>
      <c r="CZ533" s="161"/>
      <c r="DA533" s="161"/>
      <c r="DB533" s="161"/>
      <c r="DC533" s="161"/>
      <c r="DD533" s="161"/>
      <c r="DE533" s="161"/>
      <c r="DF533" s="161"/>
      <c r="DG533" s="161"/>
      <c r="DH533" s="161"/>
      <c r="DI533" s="166"/>
      <c r="DJ533" s="161"/>
      <c r="DK533" s="160"/>
    </row>
    <row r="534" spans="1:115" ht="47.25" x14ac:dyDescent="0.2">
      <c r="A534" s="6"/>
      <c r="B534" s="6"/>
      <c r="C534" s="6"/>
      <c r="D534" s="6"/>
      <c r="E534" s="6"/>
      <c r="F534" s="169"/>
      <c r="G534" s="169"/>
      <c r="H534" s="101"/>
      <c r="I534" s="6"/>
      <c r="J534" s="195"/>
      <c r="K534" s="111"/>
      <c r="L534" s="111"/>
      <c r="M534" s="111"/>
      <c r="N534" s="111"/>
      <c r="O534" s="111"/>
      <c r="P534" s="127" t="str">
        <f t="shared" si="16"/>
        <v/>
      </c>
      <c r="Q534" s="103"/>
      <c r="R534" s="103"/>
      <c r="S534" s="103"/>
      <c r="T534" s="103"/>
      <c r="U534" s="127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29"/>
      <c r="AS534" s="129"/>
      <c r="AT534" s="129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6"/>
      <c r="BK534" s="146"/>
      <c r="BL534" s="120"/>
      <c r="BM534" s="120"/>
      <c r="BN534" s="121"/>
      <c r="BO534" s="77"/>
      <c r="BP534" s="130"/>
      <c r="BQ534" s="130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1"/>
      <c r="CS534" s="161"/>
      <c r="CT534" s="161"/>
      <c r="CU534" s="161"/>
      <c r="CV534" s="161"/>
      <c r="CW534" s="193"/>
      <c r="CX534" s="161"/>
      <c r="CY534" s="161"/>
      <c r="CZ534" s="161"/>
      <c r="DA534" s="161"/>
      <c r="DB534" s="161"/>
      <c r="DC534" s="161"/>
      <c r="DD534" s="161"/>
      <c r="DE534" s="161"/>
      <c r="DF534" s="161"/>
      <c r="DG534" s="161"/>
      <c r="DH534" s="161"/>
      <c r="DI534" s="166"/>
      <c r="DJ534" s="161"/>
      <c r="DK534" s="160"/>
    </row>
    <row r="535" spans="1:115" ht="47.25" x14ac:dyDescent="0.2">
      <c r="A535" s="6"/>
      <c r="B535" s="6"/>
      <c r="C535" s="6"/>
      <c r="D535" s="6"/>
      <c r="E535" s="6"/>
      <c r="F535" s="169"/>
      <c r="G535" s="169"/>
      <c r="H535" s="101"/>
      <c r="I535" s="6"/>
      <c r="J535" s="195"/>
      <c r="K535" s="111"/>
      <c r="L535" s="111"/>
      <c r="M535" s="111"/>
      <c r="N535" s="111"/>
      <c r="O535" s="111"/>
      <c r="P535" s="127" t="str">
        <f t="shared" si="16"/>
        <v/>
      </c>
      <c r="Q535" s="103"/>
      <c r="R535" s="103"/>
      <c r="S535" s="103"/>
      <c r="T535" s="103"/>
      <c r="U535" s="127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29"/>
      <c r="AS535" s="129"/>
      <c r="AT535" s="129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6"/>
      <c r="BK535" s="146"/>
      <c r="BL535" s="120"/>
      <c r="BM535" s="120"/>
      <c r="BN535" s="121"/>
      <c r="BO535" s="77"/>
      <c r="BP535" s="130"/>
      <c r="BQ535" s="130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1"/>
      <c r="CS535" s="161"/>
      <c r="CT535" s="161"/>
      <c r="CU535" s="161"/>
      <c r="CV535" s="161"/>
      <c r="CW535" s="193"/>
      <c r="CX535" s="161"/>
      <c r="CY535" s="161"/>
      <c r="CZ535" s="161"/>
      <c r="DA535" s="161"/>
      <c r="DB535" s="161"/>
      <c r="DC535" s="161"/>
      <c r="DD535" s="161"/>
      <c r="DE535" s="161"/>
      <c r="DF535" s="161"/>
      <c r="DG535" s="161"/>
      <c r="DH535" s="161"/>
      <c r="DI535" s="166"/>
      <c r="DJ535" s="161"/>
      <c r="DK535" s="160"/>
    </row>
    <row r="536" spans="1:115" ht="47.25" x14ac:dyDescent="0.2">
      <c r="A536" s="6"/>
      <c r="B536" s="6"/>
      <c r="C536" s="6"/>
      <c r="D536" s="6"/>
      <c r="E536" s="6"/>
      <c r="F536" s="169"/>
      <c r="G536" s="169"/>
      <c r="H536" s="101"/>
      <c r="I536" s="6"/>
      <c r="J536" s="195"/>
      <c r="K536" s="111"/>
      <c r="L536" s="111"/>
      <c r="M536" s="111"/>
      <c r="N536" s="111"/>
      <c r="O536" s="111"/>
      <c r="P536" s="127" t="str">
        <f t="shared" si="16"/>
        <v/>
      </c>
      <c r="Q536" s="103"/>
      <c r="R536" s="103"/>
      <c r="S536" s="103"/>
      <c r="T536" s="103"/>
      <c r="U536" s="127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29"/>
      <c r="AS536" s="129"/>
      <c r="AT536" s="129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6"/>
      <c r="BK536" s="146"/>
      <c r="BL536" s="120"/>
      <c r="BM536" s="120"/>
      <c r="BN536" s="121"/>
      <c r="BO536" s="77"/>
      <c r="BP536" s="130"/>
      <c r="BQ536" s="130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1"/>
      <c r="CS536" s="161"/>
      <c r="CT536" s="161"/>
      <c r="CU536" s="161"/>
      <c r="CV536" s="161"/>
      <c r="CW536" s="193"/>
      <c r="CX536" s="161"/>
      <c r="CY536" s="161"/>
      <c r="CZ536" s="161"/>
      <c r="DA536" s="161"/>
      <c r="DB536" s="161"/>
      <c r="DC536" s="161"/>
      <c r="DD536" s="161"/>
      <c r="DE536" s="161"/>
      <c r="DF536" s="161"/>
      <c r="DG536" s="161"/>
      <c r="DH536" s="161"/>
      <c r="DI536" s="166"/>
      <c r="DJ536" s="161"/>
      <c r="DK536" s="160"/>
    </row>
    <row r="537" spans="1:115" ht="47.25" x14ac:dyDescent="0.2">
      <c r="A537" s="6"/>
      <c r="B537" s="6"/>
      <c r="C537" s="6"/>
      <c r="D537" s="6"/>
      <c r="E537" s="6"/>
      <c r="F537" s="169"/>
      <c r="G537" s="169"/>
      <c r="H537" s="101"/>
      <c r="I537" s="6"/>
      <c r="J537" s="195"/>
      <c r="K537" s="111"/>
      <c r="L537" s="111"/>
      <c r="M537" s="111"/>
      <c r="N537" s="111"/>
      <c r="O537" s="111"/>
      <c r="P537" s="127" t="str">
        <f t="shared" si="16"/>
        <v/>
      </c>
      <c r="Q537" s="103"/>
      <c r="R537" s="103"/>
      <c r="S537" s="103"/>
      <c r="T537" s="103"/>
      <c r="U537" s="127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29"/>
      <c r="AS537" s="129"/>
      <c r="AT537" s="129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6"/>
      <c r="BK537" s="146"/>
      <c r="BL537" s="120"/>
      <c r="BM537" s="120"/>
      <c r="BN537" s="121"/>
      <c r="BO537" s="77"/>
      <c r="BP537" s="130"/>
      <c r="BQ537" s="130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1"/>
      <c r="CS537" s="161"/>
      <c r="CT537" s="161"/>
      <c r="CU537" s="161"/>
      <c r="CV537" s="161"/>
      <c r="CW537" s="193"/>
      <c r="CX537" s="161"/>
      <c r="CY537" s="161"/>
      <c r="CZ537" s="161"/>
      <c r="DA537" s="161"/>
      <c r="DB537" s="161"/>
      <c r="DC537" s="161"/>
      <c r="DD537" s="161"/>
      <c r="DE537" s="161"/>
      <c r="DF537" s="161"/>
      <c r="DG537" s="161"/>
      <c r="DH537" s="161"/>
      <c r="DI537" s="166"/>
      <c r="DJ537" s="161"/>
      <c r="DK537" s="160"/>
    </row>
    <row r="538" spans="1:115" ht="47.25" x14ac:dyDescent="0.2">
      <c r="A538" s="6"/>
      <c r="B538" s="6"/>
      <c r="C538" s="6"/>
      <c r="D538" s="6"/>
      <c r="E538" s="6"/>
      <c r="F538" s="169"/>
      <c r="G538" s="169"/>
      <c r="H538" s="101"/>
      <c r="I538" s="6"/>
      <c r="J538" s="195"/>
      <c r="K538" s="111"/>
      <c r="L538" s="111"/>
      <c r="M538" s="111"/>
      <c r="N538" s="111"/>
      <c r="O538" s="111"/>
      <c r="P538" s="127" t="str">
        <f t="shared" si="16"/>
        <v/>
      </c>
      <c r="Q538" s="103"/>
      <c r="R538" s="103"/>
      <c r="S538" s="103"/>
      <c r="T538" s="103"/>
      <c r="U538" s="127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29"/>
      <c r="AS538" s="129"/>
      <c r="AT538" s="129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6"/>
      <c r="BK538" s="146"/>
      <c r="BL538" s="120"/>
      <c r="BM538" s="120"/>
      <c r="BN538" s="121"/>
      <c r="BO538" s="77"/>
      <c r="BP538" s="130"/>
      <c r="BQ538" s="130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1"/>
      <c r="CS538" s="161"/>
      <c r="CT538" s="161"/>
      <c r="CU538" s="161"/>
      <c r="CV538" s="161"/>
      <c r="CW538" s="193"/>
      <c r="CX538" s="161"/>
      <c r="CY538" s="161"/>
      <c r="CZ538" s="161"/>
      <c r="DA538" s="161"/>
      <c r="DB538" s="161"/>
      <c r="DC538" s="161"/>
      <c r="DD538" s="161"/>
      <c r="DE538" s="161"/>
      <c r="DF538" s="161"/>
      <c r="DG538" s="161"/>
      <c r="DH538" s="161"/>
      <c r="DI538" s="166"/>
      <c r="DJ538" s="161"/>
      <c r="DK538" s="160"/>
    </row>
    <row r="539" spans="1:115" ht="47.25" x14ac:dyDescent="0.2">
      <c r="A539" s="6"/>
      <c r="B539" s="6"/>
      <c r="C539" s="6"/>
      <c r="D539" s="6"/>
      <c r="E539" s="6"/>
      <c r="F539" s="169"/>
      <c r="G539" s="169"/>
      <c r="H539" s="101"/>
      <c r="I539" s="6"/>
      <c r="J539" s="195"/>
      <c r="K539" s="111"/>
      <c r="L539" s="111"/>
      <c r="M539" s="111"/>
      <c r="N539" s="111"/>
      <c r="O539" s="111"/>
      <c r="P539" s="127" t="str">
        <f t="shared" si="16"/>
        <v/>
      </c>
      <c r="Q539" s="103"/>
      <c r="R539" s="103"/>
      <c r="S539" s="103"/>
      <c r="T539" s="103"/>
      <c r="U539" s="127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29"/>
      <c r="AS539" s="129"/>
      <c r="AT539" s="129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6"/>
      <c r="BK539" s="146"/>
      <c r="BL539" s="120"/>
      <c r="BM539" s="120"/>
      <c r="BN539" s="121"/>
      <c r="BO539" s="77"/>
      <c r="BP539" s="130"/>
      <c r="BQ539" s="130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1"/>
      <c r="CS539" s="161"/>
      <c r="CT539" s="161"/>
      <c r="CU539" s="161"/>
      <c r="CV539" s="161"/>
      <c r="CW539" s="193"/>
      <c r="CX539" s="161"/>
      <c r="CY539" s="161"/>
      <c r="CZ539" s="161"/>
      <c r="DA539" s="161"/>
      <c r="DB539" s="161"/>
      <c r="DC539" s="161"/>
      <c r="DD539" s="161"/>
      <c r="DE539" s="161"/>
      <c r="DF539" s="161"/>
      <c r="DG539" s="161"/>
      <c r="DH539" s="161"/>
      <c r="DI539" s="166"/>
      <c r="DJ539" s="161"/>
      <c r="DK539" s="160"/>
    </row>
    <row r="540" spans="1:115" ht="47.25" x14ac:dyDescent="0.2">
      <c r="A540" s="6"/>
      <c r="B540" s="6"/>
      <c r="C540" s="6"/>
      <c r="D540" s="6"/>
      <c r="E540" s="6"/>
      <c r="F540" s="169"/>
      <c r="G540" s="169"/>
      <c r="H540" s="101"/>
      <c r="I540" s="6"/>
      <c r="J540" s="195"/>
      <c r="K540" s="111"/>
      <c r="L540" s="111"/>
      <c r="M540" s="111"/>
      <c r="N540" s="111"/>
      <c r="O540" s="111"/>
      <c r="P540" s="127" t="str">
        <f t="shared" si="16"/>
        <v/>
      </c>
      <c r="Q540" s="103"/>
      <c r="R540" s="103"/>
      <c r="S540" s="103"/>
      <c r="T540" s="103"/>
      <c r="U540" s="127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29"/>
      <c r="AS540" s="129"/>
      <c r="AT540" s="129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6"/>
      <c r="BK540" s="146"/>
      <c r="BL540" s="120"/>
      <c r="BM540" s="120"/>
      <c r="BN540" s="121"/>
      <c r="BO540" s="77"/>
      <c r="BP540" s="130"/>
      <c r="BQ540" s="130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1"/>
      <c r="CS540" s="161"/>
      <c r="CT540" s="161"/>
      <c r="CU540" s="161"/>
      <c r="CV540" s="161"/>
      <c r="CW540" s="193"/>
      <c r="CX540" s="161"/>
      <c r="CY540" s="161"/>
      <c r="CZ540" s="161"/>
      <c r="DA540" s="161"/>
      <c r="DB540" s="161"/>
      <c r="DC540" s="161"/>
      <c r="DD540" s="161"/>
      <c r="DE540" s="161"/>
      <c r="DF540" s="161"/>
      <c r="DG540" s="161"/>
      <c r="DH540" s="161"/>
      <c r="DI540" s="166"/>
      <c r="DJ540" s="161"/>
      <c r="DK540" s="160"/>
    </row>
    <row r="541" spans="1:115" ht="47.25" x14ac:dyDescent="0.2">
      <c r="A541" s="6"/>
      <c r="B541" s="6"/>
      <c r="C541" s="6"/>
      <c r="D541" s="6"/>
      <c r="E541" s="6"/>
      <c r="F541" s="169"/>
      <c r="G541" s="169"/>
      <c r="H541" s="101"/>
      <c r="I541" s="6"/>
      <c r="J541" s="195"/>
      <c r="K541" s="111"/>
      <c r="L541" s="111"/>
      <c r="M541" s="111"/>
      <c r="N541" s="111"/>
      <c r="O541" s="111"/>
      <c r="P541" s="127" t="str">
        <f t="shared" si="16"/>
        <v/>
      </c>
      <c r="Q541" s="103"/>
      <c r="R541" s="103"/>
      <c r="S541" s="103"/>
      <c r="T541" s="103"/>
      <c r="U541" s="127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29"/>
      <c r="AS541" s="129"/>
      <c r="AT541" s="129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6"/>
      <c r="BK541" s="146"/>
      <c r="BL541" s="120"/>
      <c r="BM541" s="120"/>
      <c r="BN541" s="121"/>
      <c r="BO541" s="77"/>
      <c r="BP541" s="130"/>
      <c r="BQ541" s="130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1"/>
      <c r="CS541" s="161"/>
      <c r="CT541" s="161"/>
      <c r="CU541" s="161"/>
      <c r="CV541" s="161"/>
      <c r="CW541" s="193"/>
      <c r="CX541" s="161"/>
      <c r="CY541" s="161"/>
      <c r="CZ541" s="161"/>
      <c r="DA541" s="161"/>
      <c r="DB541" s="161"/>
      <c r="DC541" s="161"/>
      <c r="DD541" s="161"/>
      <c r="DE541" s="161"/>
      <c r="DF541" s="161"/>
      <c r="DG541" s="161"/>
      <c r="DH541" s="161"/>
      <c r="DI541" s="166"/>
      <c r="DJ541" s="161"/>
      <c r="DK541" s="160"/>
    </row>
    <row r="542" spans="1:115" ht="47.25" x14ac:dyDescent="0.2">
      <c r="A542" s="6"/>
      <c r="B542" s="6"/>
      <c r="C542" s="6"/>
      <c r="D542" s="6"/>
      <c r="E542" s="6"/>
      <c r="F542" s="169"/>
      <c r="G542" s="169"/>
      <c r="H542" s="101"/>
      <c r="I542" s="6"/>
      <c r="J542" s="195"/>
      <c r="K542" s="111"/>
      <c r="L542" s="111"/>
      <c r="M542" s="111"/>
      <c r="N542" s="111"/>
      <c r="O542" s="111"/>
      <c r="P542" s="127" t="str">
        <f t="shared" si="16"/>
        <v/>
      </c>
      <c r="Q542" s="103"/>
      <c r="R542" s="103"/>
      <c r="S542" s="103"/>
      <c r="T542" s="103"/>
      <c r="U542" s="127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29"/>
      <c r="AS542" s="129"/>
      <c r="AT542" s="129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6"/>
      <c r="BK542" s="146"/>
      <c r="BL542" s="120"/>
      <c r="BM542" s="120"/>
      <c r="BN542" s="121"/>
      <c r="BO542" s="77"/>
      <c r="BP542" s="130"/>
      <c r="BQ542" s="130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1"/>
      <c r="CS542" s="161"/>
      <c r="CT542" s="161"/>
      <c r="CU542" s="161"/>
      <c r="CV542" s="161"/>
      <c r="CW542" s="193"/>
      <c r="CX542" s="161"/>
      <c r="CY542" s="161"/>
      <c r="CZ542" s="161"/>
      <c r="DA542" s="161"/>
      <c r="DB542" s="161"/>
      <c r="DC542" s="161"/>
      <c r="DD542" s="161"/>
      <c r="DE542" s="161"/>
      <c r="DF542" s="161"/>
      <c r="DG542" s="161"/>
      <c r="DH542" s="161"/>
      <c r="DI542" s="166"/>
      <c r="DJ542" s="161"/>
      <c r="DK542" s="160"/>
    </row>
    <row r="543" spans="1:115" ht="47.25" x14ac:dyDescent="0.2">
      <c r="A543" s="6"/>
      <c r="B543" s="6"/>
      <c r="C543" s="6"/>
      <c r="D543" s="6"/>
      <c r="E543" s="6"/>
      <c r="F543" s="169"/>
      <c r="G543" s="169"/>
      <c r="H543" s="101"/>
      <c r="I543" s="6"/>
      <c r="J543" s="195"/>
      <c r="K543" s="111"/>
      <c r="L543" s="111"/>
      <c r="M543" s="111"/>
      <c r="N543" s="111"/>
      <c r="O543" s="111"/>
      <c r="P543" s="127" t="str">
        <f t="shared" si="16"/>
        <v/>
      </c>
      <c r="Q543" s="103"/>
      <c r="R543" s="103"/>
      <c r="S543" s="103"/>
      <c r="T543" s="103"/>
      <c r="U543" s="127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29"/>
      <c r="AS543" s="129"/>
      <c r="AT543" s="129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6"/>
      <c r="BK543" s="146"/>
      <c r="BL543" s="120"/>
      <c r="BM543" s="120"/>
      <c r="BN543" s="121"/>
      <c r="BO543" s="77"/>
      <c r="BP543" s="130"/>
      <c r="BQ543" s="130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1"/>
      <c r="CS543" s="161"/>
      <c r="CT543" s="161"/>
      <c r="CU543" s="161"/>
      <c r="CV543" s="161"/>
      <c r="CW543" s="193"/>
      <c r="CX543" s="161"/>
      <c r="CY543" s="161"/>
      <c r="CZ543" s="161"/>
      <c r="DA543" s="161"/>
      <c r="DB543" s="161"/>
      <c r="DC543" s="161"/>
      <c r="DD543" s="161"/>
      <c r="DE543" s="161"/>
      <c r="DF543" s="161"/>
      <c r="DG543" s="161"/>
      <c r="DH543" s="161"/>
      <c r="DI543" s="166"/>
      <c r="DJ543" s="161"/>
      <c r="DK543" s="160"/>
    </row>
    <row r="544" spans="1:115" ht="47.25" x14ac:dyDescent="0.2">
      <c r="A544" s="6"/>
      <c r="B544" s="6"/>
      <c r="C544" s="6"/>
      <c r="D544" s="6"/>
      <c r="E544" s="6"/>
      <c r="F544" s="169"/>
      <c r="G544" s="169"/>
      <c r="H544" s="101"/>
      <c r="I544" s="6"/>
      <c r="J544" s="195"/>
      <c r="K544" s="111"/>
      <c r="L544" s="111"/>
      <c r="M544" s="111"/>
      <c r="N544" s="111"/>
      <c r="O544" s="111"/>
      <c r="P544" s="127" t="str">
        <f t="shared" si="16"/>
        <v/>
      </c>
      <c r="Q544" s="103"/>
      <c r="R544" s="103"/>
      <c r="S544" s="103"/>
      <c r="T544" s="103"/>
      <c r="U544" s="127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29"/>
      <c r="AS544" s="129"/>
      <c r="AT544" s="129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6"/>
      <c r="BK544" s="146"/>
      <c r="BL544" s="120"/>
      <c r="BM544" s="120"/>
      <c r="BN544" s="121"/>
      <c r="BO544" s="77"/>
      <c r="BP544" s="130"/>
      <c r="BQ544" s="130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1"/>
      <c r="CS544" s="161"/>
      <c r="CT544" s="161"/>
      <c r="CU544" s="161"/>
      <c r="CV544" s="161"/>
      <c r="CW544" s="193"/>
      <c r="CX544" s="161"/>
      <c r="CY544" s="161"/>
      <c r="CZ544" s="161"/>
      <c r="DA544" s="161"/>
      <c r="DB544" s="161"/>
      <c r="DC544" s="161"/>
      <c r="DD544" s="161"/>
      <c r="DE544" s="161"/>
      <c r="DF544" s="161"/>
      <c r="DG544" s="161"/>
      <c r="DH544" s="161"/>
      <c r="DI544" s="166"/>
      <c r="DJ544" s="161"/>
      <c r="DK544" s="160"/>
    </row>
    <row r="545" spans="1:115" ht="47.25" x14ac:dyDescent="0.2">
      <c r="A545" s="6"/>
      <c r="B545" s="6"/>
      <c r="C545" s="6"/>
      <c r="D545" s="6"/>
      <c r="E545" s="6"/>
      <c r="F545" s="169"/>
      <c r="G545" s="169"/>
      <c r="H545" s="101"/>
      <c r="I545" s="6"/>
      <c r="J545" s="195"/>
      <c r="K545" s="111"/>
      <c r="L545" s="111"/>
      <c r="M545" s="111"/>
      <c r="N545" s="111"/>
      <c r="O545" s="111"/>
      <c r="P545" s="127" t="str">
        <f t="shared" si="16"/>
        <v/>
      </c>
      <c r="Q545" s="103"/>
      <c r="R545" s="103"/>
      <c r="S545" s="103"/>
      <c r="T545" s="103"/>
      <c r="U545" s="127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29"/>
      <c r="AS545" s="129"/>
      <c r="AT545" s="129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6"/>
      <c r="BK545" s="146"/>
      <c r="BL545" s="120"/>
      <c r="BM545" s="120"/>
      <c r="BN545" s="121"/>
      <c r="BO545" s="77"/>
      <c r="BP545" s="130"/>
      <c r="BQ545" s="130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1"/>
      <c r="CS545" s="161"/>
      <c r="CT545" s="161"/>
      <c r="CU545" s="161"/>
      <c r="CV545" s="161"/>
      <c r="CW545" s="193"/>
      <c r="CX545" s="161"/>
      <c r="CY545" s="161"/>
      <c r="CZ545" s="161"/>
      <c r="DA545" s="161"/>
      <c r="DB545" s="161"/>
      <c r="DC545" s="161"/>
      <c r="DD545" s="161"/>
      <c r="DE545" s="161"/>
      <c r="DF545" s="161"/>
      <c r="DG545" s="161"/>
      <c r="DH545" s="161"/>
      <c r="DI545" s="166"/>
      <c r="DJ545" s="161"/>
      <c r="DK545" s="160"/>
    </row>
    <row r="546" spans="1:115" ht="47.25" x14ac:dyDescent="0.2">
      <c r="A546" s="6"/>
      <c r="B546" s="6"/>
      <c r="C546" s="6"/>
      <c r="D546" s="6"/>
      <c r="E546" s="6"/>
      <c r="F546" s="169"/>
      <c r="G546" s="169"/>
      <c r="H546" s="101"/>
      <c r="I546" s="6"/>
      <c r="J546" s="195"/>
      <c r="K546" s="111"/>
      <c r="L546" s="111"/>
      <c r="M546" s="111"/>
      <c r="N546" s="111"/>
      <c r="O546" s="111"/>
      <c r="P546" s="127" t="str">
        <f t="shared" si="16"/>
        <v/>
      </c>
      <c r="Q546" s="103"/>
      <c r="R546" s="103"/>
      <c r="S546" s="103"/>
      <c r="T546" s="103"/>
      <c r="U546" s="127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29"/>
      <c r="AS546" s="129"/>
      <c r="AT546" s="129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6"/>
      <c r="BK546" s="146"/>
      <c r="BL546" s="120"/>
      <c r="BM546" s="120"/>
      <c r="BN546" s="121"/>
      <c r="BO546" s="77"/>
      <c r="BP546" s="130"/>
      <c r="BQ546" s="130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1"/>
      <c r="CS546" s="161"/>
      <c r="CT546" s="161"/>
      <c r="CU546" s="161"/>
      <c r="CV546" s="161"/>
      <c r="CW546" s="193"/>
      <c r="CX546" s="161"/>
      <c r="CY546" s="161"/>
      <c r="CZ546" s="161"/>
      <c r="DA546" s="161"/>
      <c r="DB546" s="161"/>
      <c r="DC546" s="161"/>
      <c r="DD546" s="161"/>
      <c r="DE546" s="161"/>
      <c r="DF546" s="161"/>
      <c r="DG546" s="161"/>
      <c r="DH546" s="161"/>
      <c r="DI546" s="166"/>
      <c r="DJ546" s="161"/>
      <c r="DK546" s="160"/>
    </row>
    <row r="547" spans="1:115" ht="47.25" x14ac:dyDescent="0.2">
      <c r="A547" s="6"/>
      <c r="B547" s="6"/>
      <c r="C547" s="6"/>
      <c r="D547" s="6"/>
      <c r="E547" s="6"/>
      <c r="F547" s="169"/>
      <c r="G547" s="169"/>
      <c r="H547" s="101"/>
      <c r="I547" s="6"/>
      <c r="J547" s="195"/>
      <c r="K547" s="111"/>
      <c r="L547" s="111"/>
      <c r="M547" s="111"/>
      <c r="N547" s="111"/>
      <c r="O547" s="111"/>
      <c r="P547" s="127" t="str">
        <f t="shared" si="16"/>
        <v/>
      </c>
      <c r="Q547" s="103"/>
      <c r="R547" s="103"/>
      <c r="S547" s="103"/>
      <c r="T547" s="103"/>
      <c r="U547" s="127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29"/>
      <c r="AS547" s="129"/>
      <c r="AT547" s="129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6"/>
      <c r="BK547" s="146"/>
      <c r="BL547" s="120"/>
      <c r="BM547" s="120"/>
      <c r="BN547" s="121"/>
      <c r="BO547" s="77"/>
      <c r="BP547" s="130"/>
      <c r="BQ547" s="130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1"/>
      <c r="CS547" s="161"/>
      <c r="CT547" s="161"/>
      <c r="CU547" s="161"/>
      <c r="CV547" s="161"/>
      <c r="CW547" s="193"/>
      <c r="CX547" s="161"/>
      <c r="CY547" s="161"/>
      <c r="CZ547" s="161"/>
      <c r="DA547" s="161"/>
      <c r="DB547" s="161"/>
      <c r="DC547" s="161"/>
      <c r="DD547" s="161"/>
      <c r="DE547" s="161"/>
      <c r="DF547" s="161"/>
      <c r="DG547" s="161"/>
      <c r="DH547" s="161"/>
      <c r="DI547" s="166"/>
      <c r="DJ547" s="161"/>
      <c r="DK547" s="160"/>
    </row>
    <row r="548" spans="1:115" ht="47.25" x14ac:dyDescent="0.2">
      <c r="A548" s="6"/>
      <c r="B548" s="6"/>
      <c r="C548" s="6"/>
      <c r="D548" s="6"/>
      <c r="E548" s="6"/>
      <c r="F548" s="169"/>
      <c r="G548" s="169"/>
      <c r="H548" s="101"/>
      <c r="I548" s="6"/>
      <c r="J548" s="195"/>
      <c r="K548" s="111"/>
      <c r="L548" s="111"/>
      <c r="M548" s="111"/>
      <c r="N548" s="111"/>
      <c r="O548" s="111"/>
      <c r="P548" s="127" t="str">
        <f t="shared" si="16"/>
        <v/>
      </c>
      <c r="Q548" s="103"/>
      <c r="R548" s="103"/>
      <c r="S548" s="103"/>
      <c r="T548" s="103"/>
      <c r="U548" s="127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29"/>
      <c r="AS548" s="129"/>
      <c r="AT548" s="129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6"/>
      <c r="BK548" s="146"/>
      <c r="BL548" s="120"/>
      <c r="BM548" s="120"/>
      <c r="BN548" s="121"/>
      <c r="BO548" s="77"/>
      <c r="BP548" s="130"/>
      <c r="BQ548" s="130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1"/>
      <c r="CS548" s="161"/>
      <c r="CT548" s="161"/>
      <c r="CU548" s="161"/>
      <c r="CV548" s="161"/>
      <c r="CW548" s="193"/>
      <c r="CX548" s="161"/>
      <c r="CY548" s="161"/>
      <c r="CZ548" s="161"/>
      <c r="DA548" s="161"/>
      <c r="DB548" s="161"/>
      <c r="DC548" s="161"/>
      <c r="DD548" s="161"/>
      <c r="DE548" s="161"/>
      <c r="DF548" s="161"/>
      <c r="DG548" s="161"/>
      <c r="DH548" s="161"/>
      <c r="DI548" s="166"/>
      <c r="DJ548" s="161"/>
      <c r="DK548" s="160"/>
    </row>
    <row r="549" spans="1:115" ht="47.25" x14ac:dyDescent="0.2">
      <c r="A549" s="6"/>
      <c r="B549" s="6"/>
      <c r="C549" s="6"/>
      <c r="D549" s="6"/>
      <c r="E549" s="6"/>
      <c r="F549" s="169"/>
      <c r="G549" s="169"/>
      <c r="H549" s="101"/>
      <c r="I549" s="6"/>
      <c r="J549" s="195"/>
      <c r="K549" s="111"/>
      <c r="L549" s="111"/>
      <c r="M549" s="111"/>
      <c r="N549" s="111"/>
      <c r="O549" s="111"/>
      <c r="P549" s="127" t="str">
        <f t="shared" si="16"/>
        <v/>
      </c>
      <c r="Q549" s="103"/>
      <c r="R549" s="103"/>
      <c r="S549" s="103"/>
      <c r="T549" s="103"/>
      <c r="U549" s="127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29"/>
      <c r="AS549" s="129"/>
      <c r="AT549" s="129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6"/>
      <c r="BK549" s="146"/>
      <c r="BL549" s="120"/>
      <c r="BM549" s="120"/>
      <c r="BN549" s="121"/>
      <c r="BO549" s="77"/>
      <c r="BP549" s="130"/>
      <c r="BQ549" s="130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1"/>
      <c r="CS549" s="161"/>
      <c r="CT549" s="161"/>
      <c r="CU549" s="161"/>
      <c r="CV549" s="161"/>
      <c r="CW549" s="193"/>
      <c r="CX549" s="161"/>
      <c r="CY549" s="161"/>
      <c r="CZ549" s="161"/>
      <c r="DA549" s="161"/>
      <c r="DB549" s="161"/>
      <c r="DC549" s="161"/>
      <c r="DD549" s="161"/>
      <c r="DE549" s="161"/>
      <c r="DF549" s="161"/>
      <c r="DG549" s="161"/>
      <c r="DH549" s="161"/>
      <c r="DI549" s="166"/>
      <c r="DJ549" s="161"/>
      <c r="DK549" s="160"/>
    </row>
    <row r="550" spans="1:115" ht="47.25" x14ac:dyDescent="0.2">
      <c r="A550" s="6"/>
      <c r="B550" s="6"/>
      <c r="C550" s="6"/>
      <c r="D550" s="6"/>
      <c r="E550" s="6"/>
      <c r="F550" s="169"/>
      <c r="G550" s="169"/>
      <c r="H550" s="101"/>
      <c r="I550" s="6"/>
      <c r="J550" s="195"/>
      <c r="K550" s="111"/>
      <c r="L550" s="111"/>
      <c r="M550" s="111"/>
      <c r="N550" s="111"/>
      <c r="O550" s="111"/>
      <c r="P550" s="127" t="str">
        <f t="shared" si="16"/>
        <v/>
      </c>
      <c r="Q550" s="103"/>
      <c r="R550" s="103"/>
      <c r="S550" s="103"/>
      <c r="T550" s="103"/>
      <c r="U550" s="127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29"/>
      <c r="AS550" s="129"/>
      <c r="AT550" s="129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6"/>
      <c r="BK550" s="146"/>
      <c r="BL550" s="120"/>
      <c r="BM550" s="120"/>
      <c r="BN550" s="121"/>
      <c r="BO550" s="77"/>
      <c r="BP550" s="130"/>
      <c r="BQ550" s="130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1"/>
      <c r="CS550" s="161"/>
      <c r="CT550" s="161"/>
      <c r="CU550" s="161"/>
      <c r="CV550" s="161"/>
      <c r="CW550" s="193"/>
      <c r="CX550" s="161"/>
      <c r="CY550" s="161"/>
      <c r="CZ550" s="161"/>
      <c r="DA550" s="161"/>
      <c r="DB550" s="161"/>
      <c r="DC550" s="161"/>
      <c r="DD550" s="161"/>
      <c r="DE550" s="161"/>
      <c r="DF550" s="161"/>
      <c r="DG550" s="161"/>
      <c r="DH550" s="161"/>
      <c r="DI550" s="166"/>
      <c r="DJ550" s="161"/>
      <c r="DK550" s="160"/>
    </row>
    <row r="551" spans="1:115" ht="47.25" x14ac:dyDescent="0.2">
      <c r="A551" s="6"/>
      <c r="B551" s="6"/>
      <c r="C551" s="6"/>
      <c r="D551" s="6"/>
      <c r="E551" s="6"/>
      <c r="F551" s="169"/>
      <c r="G551" s="169"/>
      <c r="H551" s="101"/>
      <c r="I551" s="6"/>
      <c r="J551" s="195"/>
      <c r="K551" s="111"/>
      <c r="L551" s="111"/>
      <c r="M551" s="111"/>
      <c r="N551" s="111"/>
      <c r="O551" s="111"/>
      <c r="P551" s="127" t="str">
        <f t="shared" si="16"/>
        <v/>
      </c>
      <c r="Q551" s="103"/>
      <c r="R551" s="103"/>
      <c r="S551" s="103"/>
      <c r="T551" s="103"/>
      <c r="U551" s="127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29"/>
      <c r="AS551" s="129"/>
      <c r="AT551" s="129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6"/>
      <c r="BK551" s="146"/>
      <c r="BL551" s="120"/>
      <c r="BM551" s="120"/>
      <c r="BN551" s="121"/>
      <c r="BO551" s="77"/>
      <c r="BP551" s="130"/>
      <c r="BQ551" s="130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1"/>
      <c r="CS551" s="161"/>
      <c r="CT551" s="161"/>
      <c r="CU551" s="161"/>
      <c r="CV551" s="161"/>
      <c r="CW551" s="193"/>
      <c r="CX551" s="161"/>
      <c r="CY551" s="161"/>
      <c r="CZ551" s="161"/>
      <c r="DA551" s="161"/>
      <c r="DB551" s="161"/>
      <c r="DC551" s="161"/>
      <c r="DD551" s="161"/>
      <c r="DE551" s="161"/>
      <c r="DF551" s="161"/>
      <c r="DG551" s="161"/>
      <c r="DH551" s="161"/>
      <c r="DI551" s="166"/>
      <c r="DJ551" s="161"/>
      <c r="DK551" s="160"/>
    </row>
    <row r="552" spans="1:115" ht="47.25" x14ac:dyDescent="0.2">
      <c r="A552" s="6"/>
      <c r="B552" s="6"/>
      <c r="C552" s="6"/>
      <c r="D552" s="6"/>
      <c r="E552" s="6"/>
      <c r="F552" s="169"/>
      <c r="G552" s="169"/>
      <c r="H552" s="101"/>
      <c r="I552" s="6"/>
      <c r="J552" s="195"/>
      <c r="K552" s="111"/>
      <c r="L552" s="111"/>
      <c r="M552" s="111"/>
      <c r="N552" s="111"/>
      <c r="O552" s="111"/>
      <c r="P552" s="127" t="str">
        <f t="shared" si="16"/>
        <v/>
      </c>
      <c r="Q552" s="103"/>
      <c r="R552" s="103"/>
      <c r="S552" s="103"/>
      <c r="T552" s="103"/>
      <c r="U552" s="127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29"/>
      <c r="AS552" s="129"/>
      <c r="AT552" s="129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6"/>
      <c r="BK552" s="146"/>
      <c r="BL552" s="120"/>
      <c r="BM552" s="120"/>
      <c r="BN552" s="121"/>
      <c r="BO552" s="77"/>
      <c r="BP552" s="130"/>
      <c r="BQ552" s="130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1"/>
      <c r="CS552" s="161"/>
      <c r="CT552" s="161"/>
      <c r="CU552" s="161"/>
      <c r="CV552" s="161"/>
      <c r="CW552" s="193"/>
      <c r="CX552" s="161"/>
      <c r="CY552" s="161"/>
      <c r="CZ552" s="161"/>
      <c r="DA552" s="161"/>
      <c r="DB552" s="161"/>
      <c r="DC552" s="161"/>
      <c r="DD552" s="161"/>
      <c r="DE552" s="161"/>
      <c r="DF552" s="161"/>
      <c r="DG552" s="161"/>
      <c r="DH552" s="161"/>
      <c r="DI552" s="166"/>
      <c r="DJ552" s="161"/>
      <c r="DK552" s="160"/>
    </row>
    <row r="553" spans="1:115" ht="47.25" x14ac:dyDescent="0.2">
      <c r="A553" s="6"/>
      <c r="B553" s="6"/>
      <c r="C553" s="6"/>
      <c r="D553" s="6"/>
      <c r="E553" s="6"/>
      <c r="F553" s="169"/>
      <c r="G553" s="169"/>
      <c r="H553" s="101"/>
      <c r="I553" s="6"/>
      <c r="J553" s="195"/>
      <c r="K553" s="111"/>
      <c r="L553" s="111"/>
      <c r="M553" s="111"/>
      <c r="N553" s="111"/>
      <c r="O553" s="111"/>
      <c r="P553" s="127" t="str">
        <f t="shared" si="16"/>
        <v/>
      </c>
      <c r="Q553" s="103"/>
      <c r="R553" s="103"/>
      <c r="S553" s="103"/>
      <c r="T553" s="103"/>
      <c r="U553" s="127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29"/>
      <c r="AS553" s="129"/>
      <c r="AT553" s="129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6"/>
      <c r="BK553" s="146"/>
      <c r="BL553" s="120"/>
      <c r="BM553" s="120"/>
      <c r="BN553" s="121"/>
      <c r="BO553" s="77"/>
      <c r="BP553" s="130"/>
      <c r="BQ553" s="130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1"/>
      <c r="CS553" s="161"/>
      <c r="CT553" s="161"/>
      <c r="CU553" s="161"/>
      <c r="CV553" s="161"/>
      <c r="CW553" s="193"/>
      <c r="CX553" s="161"/>
      <c r="CY553" s="161"/>
      <c r="CZ553" s="161"/>
      <c r="DA553" s="161"/>
      <c r="DB553" s="161"/>
      <c r="DC553" s="161"/>
      <c r="DD553" s="161"/>
      <c r="DE553" s="161"/>
      <c r="DF553" s="161"/>
      <c r="DG553" s="161"/>
      <c r="DH553" s="161"/>
      <c r="DI553" s="166"/>
      <c r="DJ553" s="161"/>
      <c r="DK553" s="160"/>
    </row>
    <row r="554" spans="1:115" ht="47.25" x14ac:dyDescent="0.2">
      <c r="A554" s="6"/>
      <c r="B554" s="6"/>
      <c r="C554" s="6"/>
      <c r="D554" s="6"/>
      <c r="E554" s="6"/>
      <c r="F554" s="169"/>
      <c r="G554" s="169"/>
      <c r="H554" s="101"/>
      <c r="I554" s="6"/>
      <c r="J554" s="195"/>
      <c r="K554" s="111"/>
      <c r="L554" s="111"/>
      <c r="M554" s="111"/>
      <c r="N554" s="111"/>
      <c r="O554" s="111"/>
      <c r="P554" s="127" t="str">
        <f t="shared" si="16"/>
        <v/>
      </c>
      <c r="Q554" s="103"/>
      <c r="R554" s="103"/>
      <c r="S554" s="103"/>
      <c r="T554" s="103"/>
      <c r="U554" s="127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29"/>
      <c r="AS554" s="129"/>
      <c r="AT554" s="129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6"/>
      <c r="BK554" s="146"/>
      <c r="BL554" s="120"/>
      <c r="BM554" s="120"/>
      <c r="BN554" s="121"/>
      <c r="BO554" s="77"/>
      <c r="BP554" s="130"/>
      <c r="BQ554" s="130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1"/>
      <c r="CS554" s="161"/>
      <c r="CT554" s="161"/>
      <c r="CU554" s="161"/>
      <c r="CV554" s="161"/>
      <c r="CW554" s="193"/>
      <c r="CX554" s="161"/>
      <c r="CY554" s="161"/>
      <c r="CZ554" s="161"/>
      <c r="DA554" s="161"/>
      <c r="DB554" s="161"/>
      <c r="DC554" s="161"/>
      <c r="DD554" s="161"/>
      <c r="DE554" s="161"/>
      <c r="DF554" s="161"/>
      <c r="DG554" s="161"/>
      <c r="DH554" s="161"/>
      <c r="DI554" s="166"/>
      <c r="DJ554" s="161"/>
      <c r="DK554" s="160"/>
    </row>
    <row r="555" spans="1:115" ht="47.25" x14ac:dyDescent="0.2">
      <c r="A555" s="6"/>
      <c r="B555" s="6"/>
      <c r="C555" s="6"/>
      <c r="D555" s="6"/>
      <c r="E555" s="6"/>
      <c r="F555" s="169"/>
      <c r="G555" s="169"/>
      <c r="H555" s="101"/>
      <c r="I555" s="6"/>
      <c r="J555" s="195"/>
      <c r="K555" s="111"/>
      <c r="L555" s="111"/>
      <c r="M555" s="111"/>
      <c r="N555" s="111"/>
      <c r="O555" s="111"/>
      <c r="P555" s="127" t="str">
        <f t="shared" si="16"/>
        <v/>
      </c>
      <c r="Q555" s="103"/>
      <c r="R555" s="103"/>
      <c r="S555" s="103"/>
      <c r="T555" s="103"/>
      <c r="U555" s="127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29"/>
      <c r="AS555" s="129"/>
      <c r="AT555" s="129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6"/>
      <c r="BK555" s="146"/>
      <c r="BL555" s="120"/>
      <c r="BM555" s="120"/>
      <c r="BN555" s="121"/>
      <c r="BO555" s="77"/>
      <c r="BP555" s="130"/>
      <c r="BQ555" s="130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1"/>
      <c r="CS555" s="161"/>
      <c r="CT555" s="161"/>
      <c r="CU555" s="161"/>
      <c r="CV555" s="161"/>
      <c r="CW555" s="193"/>
      <c r="CX555" s="161"/>
      <c r="CY555" s="161"/>
      <c r="CZ555" s="161"/>
      <c r="DA555" s="161"/>
      <c r="DB555" s="161"/>
      <c r="DC555" s="161"/>
      <c r="DD555" s="161"/>
      <c r="DE555" s="161"/>
      <c r="DF555" s="161"/>
      <c r="DG555" s="161"/>
      <c r="DH555" s="161"/>
      <c r="DI555" s="166"/>
      <c r="DJ555" s="161"/>
      <c r="DK555" s="160"/>
    </row>
    <row r="556" spans="1:115" ht="47.25" x14ac:dyDescent="0.2">
      <c r="A556" s="6"/>
      <c r="B556" s="6"/>
      <c r="C556" s="6"/>
      <c r="D556" s="6"/>
      <c r="E556" s="6"/>
      <c r="F556" s="169"/>
      <c r="G556" s="169"/>
      <c r="H556" s="101"/>
      <c r="I556" s="6"/>
      <c r="J556" s="195"/>
      <c r="K556" s="111"/>
      <c r="L556" s="111"/>
      <c r="M556" s="111"/>
      <c r="N556" s="111"/>
      <c r="O556" s="111"/>
      <c r="P556" s="127" t="str">
        <f t="shared" si="16"/>
        <v/>
      </c>
      <c r="Q556" s="103"/>
      <c r="R556" s="103"/>
      <c r="S556" s="103"/>
      <c r="T556" s="103"/>
      <c r="U556" s="127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29"/>
      <c r="AS556" s="129"/>
      <c r="AT556" s="129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6"/>
      <c r="BK556" s="146"/>
      <c r="BL556" s="120"/>
      <c r="BM556" s="120"/>
      <c r="BN556" s="121"/>
      <c r="BO556" s="77"/>
      <c r="BP556" s="130"/>
      <c r="BQ556" s="130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1"/>
      <c r="CS556" s="161"/>
      <c r="CT556" s="161"/>
      <c r="CU556" s="161"/>
      <c r="CV556" s="161"/>
      <c r="CW556" s="193"/>
      <c r="CX556" s="161"/>
      <c r="CY556" s="161"/>
      <c r="CZ556" s="161"/>
      <c r="DA556" s="161"/>
      <c r="DB556" s="161"/>
      <c r="DC556" s="161"/>
      <c r="DD556" s="161"/>
      <c r="DE556" s="161"/>
      <c r="DF556" s="161"/>
      <c r="DG556" s="161"/>
      <c r="DH556" s="161"/>
      <c r="DI556" s="166"/>
      <c r="DJ556" s="161"/>
      <c r="DK556" s="160"/>
    </row>
    <row r="557" spans="1:115" ht="47.25" x14ac:dyDescent="0.2">
      <c r="A557" s="6"/>
      <c r="B557" s="6"/>
      <c r="C557" s="6"/>
      <c r="D557" s="6"/>
      <c r="E557" s="6"/>
      <c r="F557" s="169"/>
      <c r="G557" s="169"/>
      <c r="H557" s="101"/>
      <c r="I557" s="6"/>
      <c r="J557" s="195"/>
      <c r="K557" s="111"/>
      <c r="L557" s="111"/>
      <c r="M557" s="111"/>
      <c r="N557" s="111"/>
      <c r="O557" s="111"/>
      <c r="P557" s="127" t="str">
        <f t="shared" si="16"/>
        <v/>
      </c>
      <c r="Q557" s="103"/>
      <c r="R557" s="103"/>
      <c r="S557" s="103"/>
      <c r="T557" s="103"/>
      <c r="U557" s="127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29"/>
      <c r="AS557" s="129"/>
      <c r="AT557" s="129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6"/>
      <c r="BK557" s="146"/>
      <c r="BL557" s="120"/>
      <c r="BM557" s="120"/>
      <c r="BN557" s="121"/>
      <c r="BO557" s="77"/>
      <c r="BP557" s="130"/>
      <c r="BQ557" s="130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1"/>
      <c r="CS557" s="161"/>
      <c r="CT557" s="161"/>
      <c r="CU557" s="161"/>
      <c r="CV557" s="161"/>
      <c r="CW557" s="193"/>
      <c r="CX557" s="161"/>
      <c r="CY557" s="161"/>
      <c r="CZ557" s="161"/>
      <c r="DA557" s="161"/>
      <c r="DB557" s="161"/>
      <c r="DC557" s="161"/>
      <c r="DD557" s="161"/>
      <c r="DE557" s="161"/>
      <c r="DF557" s="161"/>
      <c r="DG557" s="161"/>
      <c r="DH557" s="161"/>
      <c r="DI557" s="166"/>
      <c r="DJ557" s="161"/>
      <c r="DK557" s="160"/>
    </row>
    <row r="558" spans="1:115" ht="47.25" x14ac:dyDescent="0.2">
      <c r="A558" s="6"/>
      <c r="B558" s="6"/>
      <c r="C558" s="6"/>
      <c r="D558" s="6"/>
      <c r="E558" s="6"/>
      <c r="F558" s="169"/>
      <c r="G558" s="169"/>
      <c r="H558" s="101"/>
      <c r="I558" s="6"/>
      <c r="J558" s="195"/>
      <c r="K558" s="111"/>
      <c r="L558" s="111"/>
      <c r="M558" s="111"/>
      <c r="N558" s="111"/>
      <c r="O558" s="111"/>
      <c r="P558" s="127" t="str">
        <f t="shared" si="16"/>
        <v/>
      </c>
      <c r="Q558" s="103"/>
      <c r="R558" s="103"/>
      <c r="S558" s="103"/>
      <c r="T558" s="103"/>
      <c r="U558" s="127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29"/>
      <c r="AS558" s="129"/>
      <c r="AT558" s="129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6"/>
      <c r="BK558" s="146"/>
      <c r="BL558" s="120"/>
      <c r="BM558" s="120"/>
      <c r="BN558" s="121"/>
      <c r="BO558" s="77"/>
      <c r="BP558" s="130"/>
      <c r="BQ558" s="130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1"/>
      <c r="CS558" s="161"/>
      <c r="CT558" s="161"/>
      <c r="CU558" s="161"/>
      <c r="CV558" s="161"/>
      <c r="CW558" s="193"/>
      <c r="CX558" s="161"/>
      <c r="CY558" s="161"/>
      <c r="CZ558" s="161"/>
      <c r="DA558" s="161"/>
      <c r="DB558" s="161"/>
      <c r="DC558" s="161"/>
      <c r="DD558" s="161"/>
      <c r="DE558" s="161"/>
      <c r="DF558" s="161"/>
      <c r="DG558" s="161"/>
      <c r="DH558" s="161"/>
      <c r="DI558" s="166"/>
      <c r="DJ558" s="161"/>
      <c r="DK558" s="160"/>
    </row>
    <row r="559" spans="1:115" ht="47.25" x14ac:dyDescent="0.2">
      <c r="A559" s="6"/>
      <c r="B559" s="6"/>
      <c r="C559" s="6"/>
      <c r="D559" s="6"/>
      <c r="E559" s="6"/>
      <c r="F559" s="169"/>
      <c r="G559" s="169"/>
      <c r="H559" s="101"/>
      <c r="I559" s="6"/>
      <c r="J559" s="195"/>
      <c r="K559" s="111"/>
      <c r="L559" s="111"/>
      <c r="M559" s="111"/>
      <c r="N559" s="111"/>
      <c r="O559" s="111"/>
      <c r="P559" s="127" t="str">
        <f t="shared" si="16"/>
        <v/>
      </c>
      <c r="Q559" s="103"/>
      <c r="R559" s="103"/>
      <c r="S559" s="103"/>
      <c r="T559" s="103"/>
      <c r="U559" s="127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29"/>
      <c r="AS559" s="129"/>
      <c r="AT559" s="129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6"/>
      <c r="BK559" s="146"/>
      <c r="BL559" s="120"/>
      <c r="BM559" s="120"/>
      <c r="BN559" s="121"/>
      <c r="BO559" s="77"/>
      <c r="BP559" s="130"/>
      <c r="BQ559" s="130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1"/>
      <c r="CS559" s="161"/>
      <c r="CT559" s="161"/>
      <c r="CU559" s="161"/>
      <c r="CV559" s="161"/>
      <c r="CW559" s="193"/>
      <c r="CX559" s="161"/>
      <c r="CY559" s="161"/>
      <c r="CZ559" s="161"/>
      <c r="DA559" s="161"/>
      <c r="DB559" s="161"/>
      <c r="DC559" s="161"/>
      <c r="DD559" s="161"/>
      <c r="DE559" s="161"/>
      <c r="DF559" s="161"/>
      <c r="DG559" s="161"/>
      <c r="DH559" s="161"/>
      <c r="DI559" s="166"/>
      <c r="DJ559" s="161"/>
      <c r="DK559" s="160"/>
    </row>
    <row r="560" spans="1:115" ht="47.25" x14ac:dyDescent="0.2">
      <c r="A560" s="6"/>
      <c r="B560" s="6"/>
      <c r="C560" s="6"/>
      <c r="D560" s="6"/>
      <c r="E560" s="6"/>
      <c r="F560" s="169"/>
      <c r="G560" s="169"/>
      <c r="H560" s="101"/>
      <c r="I560" s="6"/>
      <c r="J560" s="195"/>
      <c r="K560" s="111"/>
      <c r="L560" s="111"/>
      <c r="M560" s="111"/>
      <c r="N560" s="111"/>
      <c r="O560" s="111"/>
      <c r="P560" s="127" t="str">
        <f t="shared" si="16"/>
        <v/>
      </c>
      <c r="Q560" s="103"/>
      <c r="R560" s="103"/>
      <c r="S560" s="103"/>
      <c r="T560" s="103"/>
      <c r="U560" s="127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29"/>
      <c r="AS560" s="129"/>
      <c r="AT560" s="129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6"/>
      <c r="BK560" s="146"/>
      <c r="BL560" s="120"/>
      <c r="BM560" s="120"/>
      <c r="BN560" s="121"/>
      <c r="BO560" s="77"/>
      <c r="BP560" s="130"/>
      <c r="BQ560" s="130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1"/>
      <c r="CS560" s="161"/>
      <c r="CT560" s="161"/>
      <c r="CU560" s="161"/>
      <c r="CV560" s="161"/>
      <c r="CW560" s="193"/>
      <c r="CX560" s="161"/>
      <c r="CY560" s="161"/>
      <c r="CZ560" s="161"/>
      <c r="DA560" s="161"/>
      <c r="DB560" s="161"/>
      <c r="DC560" s="161"/>
      <c r="DD560" s="161"/>
      <c r="DE560" s="161"/>
      <c r="DF560" s="161"/>
      <c r="DG560" s="161"/>
      <c r="DH560" s="161"/>
      <c r="DI560" s="166"/>
      <c r="DJ560" s="161"/>
      <c r="DK560" s="160"/>
    </row>
    <row r="561" spans="1:115" ht="47.25" x14ac:dyDescent="0.2">
      <c r="A561" s="6"/>
      <c r="B561" s="6"/>
      <c r="C561" s="6"/>
      <c r="D561" s="6"/>
      <c r="E561" s="6"/>
      <c r="F561" s="169"/>
      <c r="G561" s="169"/>
      <c r="H561" s="101"/>
      <c r="I561" s="6"/>
      <c r="J561" s="195"/>
      <c r="K561" s="111"/>
      <c r="L561" s="111"/>
      <c r="M561" s="111"/>
      <c r="N561" s="111"/>
      <c r="O561" s="111"/>
      <c r="P561" s="127" t="str">
        <f t="shared" si="16"/>
        <v/>
      </c>
      <c r="Q561" s="103"/>
      <c r="R561" s="103"/>
      <c r="S561" s="103"/>
      <c r="T561" s="103"/>
      <c r="U561" s="127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29"/>
      <c r="AS561" s="129"/>
      <c r="AT561" s="129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6"/>
      <c r="BK561" s="146"/>
      <c r="BL561" s="120"/>
      <c r="BM561" s="120"/>
      <c r="BN561" s="121"/>
      <c r="BO561" s="77"/>
      <c r="BP561" s="130"/>
      <c r="BQ561" s="130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1"/>
      <c r="CS561" s="161"/>
      <c r="CT561" s="161"/>
      <c r="CU561" s="161"/>
      <c r="CV561" s="161"/>
      <c r="CW561" s="193"/>
      <c r="CX561" s="161"/>
      <c r="CY561" s="161"/>
      <c r="CZ561" s="161"/>
      <c r="DA561" s="161"/>
      <c r="DB561" s="161"/>
      <c r="DC561" s="161"/>
      <c r="DD561" s="161"/>
      <c r="DE561" s="161"/>
      <c r="DF561" s="161"/>
      <c r="DG561" s="161"/>
      <c r="DH561" s="161"/>
      <c r="DI561" s="166"/>
      <c r="DJ561" s="161"/>
      <c r="DK561" s="160"/>
    </row>
    <row r="562" spans="1:115" ht="47.25" x14ac:dyDescent="0.2">
      <c r="A562" s="6"/>
      <c r="B562" s="6"/>
      <c r="C562" s="6"/>
      <c r="D562" s="6"/>
      <c r="E562" s="6"/>
      <c r="F562" s="169"/>
      <c r="G562" s="169"/>
      <c r="H562" s="101"/>
      <c r="I562" s="6"/>
      <c r="J562" s="195"/>
      <c r="K562" s="111"/>
      <c r="L562" s="111"/>
      <c r="M562" s="111"/>
      <c r="N562" s="111"/>
      <c r="O562" s="111"/>
      <c r="P562" s="127" t="str">
        <f t="shared" si="16"/>
        <v/>
      </c>
      <c r="Q562" s="103"/>
      <c r="R562" s="103"/>
      <c r="S562" s="103"/>
      <c r="T562" s="103"/>
      <c r="U562" s="127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29"/>
      <c r="AS562" s="129"/>
      <c r="AT562" s="129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6"/>
      <c r="BK562" s="146"/>
      <c r="BL562" s="120"/>
      <c r="BM562" s="120"/>
      <c r="BN562" s="121"/>
      <c r="BO562" s="77"/>
      <c r="BP562" s="130"/>
      <c r="BQ562" s="130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1"/>
      <c r="CS562" s="161"/>
      <c r="CT562" s="161"/>
      <c r="CU562" s="161"/>
      <c r="CV562" s="161"/>
      <c r="CW562" s="193"/>
      <c r="CX562" s="161"/>
      <c r="CY562" s="161"/>
      <c r="CZ562" s="161"/>
      <c r="DA562" s="161"/>
      <c r="DB562" s="161"/>
      <c r="DC562" s="161"/>
      <c r="DD562" s="161"/>
      <c r="DE562" s="161"/>
      <c r="DF562" s="161"/>
      <c r="DG562" s="161"/>
      <c r="DH562" s="161"/>
      <c r="DI562" s="166"/>
      <c r="DJ562" s="161"/>
      <c r="DK562" s="160"/>
    </row>
    <row r="563" spans="1:115" ht="47.25" x14ac:dyDescent="0.2">
      <c r="A563" s="6"/>
      <c r="B563" s="6"/>
      <c r="C563" s="6"/>
      <c r="D563" s="6"/>
      <c r="E563" s="6"/>
      <c r="F563" s="169"/>
      <c r="G563" s="169"/>
      <c r="H563" s="101"/>
      <c r="I563" s="6"/>
      <c r="J563" s="195"/>
      <c r="K563" s="111"/>
      <c r="L563" s="111"/>
      <c r="M563" s="111"/>
      <c r="N563" s="111"/>
      <c r="O563" s="111"/>
      <c r="P563" s="127" t="str">
        <f t="shared" si="16"/>
        <v/>
      </c>
      <c r="Q563" s="103"/>
      <c r="R563" s="103"/>
      <c r="S563" s="103"/>
      <c r="T563" s="103"/>
      <c r="U563" s="127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29"/>
      <c r="AS563" s="129"/>
      <c r="AT563" s="129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6"/>
      <c r="BK563" s="146"/>
      <c r="BL563" s="120"/>
      <c r="BM563" s="120"/>
      <c r="BN563" s="121"/>
      <c r="BO563" s="77"/>
      <c r="BP563" s="130"/>
      <c r="BQ563" s="130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1"/>
      <c r="CS563" s="161"/>
      <c r="CT563" s="161"/>
      <c r="CU563" s="161"/>
      <c r="CV563" s="161"/>
      <c r="CW563" s="193"/>
      <c r="CX563" s="161"/>
      <c r="CY563" s="161"/>
      <c r="CZ563" s="161"/>
      <c r="DA563" s="161"/>
      <c r="DB563" s="161"/>
      <c r="DC563" s="161"/>
      <c r="DD563" s="161"/>
      <c r="DE563" s="161"/>
      <c r="DF563" s="161"/>
      <c r="DG563" s="161"/>
      <c r="DH563" s="161"/>
      <c r="DI563" s="166"/>
      <c r="DJ563" s="161"/>
      <c r="DK563" s="160"/>
    </row>
    <row r="564" spans="1:115" ht="47.25" x14ac:dyDescent="0.2">
      <c r="A564" s="6"/>
      <c r="B564" s="6"/>
      <c r="C564" s="6"/>
      <c r="D564" s="6"/>
      <c r="E564" s="6"/>
      <c r="F564" s="169"/>
      <c r="G564" s="169"/>
      <c r="H564" s="101"/>
      <c r="I564" s="6"/>
      <c r="J564" s="195"/>
      <c r="K564" s="111"/>
      <c r="L564" s="111"/>
      <c r="M564" s="111"/>
      <c r="N564" s="111"/>
      <c r="O564" s="111"/>
      <c r="P564" s="127" t="str">
        <f t="shared" si="16"/>
        <v/>
      </c>
      <c r="Q564" s="103"/>
      <c r="R564" s="103"/>
      <c r="S564" s="103"/>
      <c r="T564" s="103"/>
      <c r="U564" s="127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29"/>
      <c r="AS564" s="129"/>
      <c r="AT564" s="129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6"/>
      <c r="BK564" s="146"/>
      <c r="BL564" s="120"/>
      <c r="BM564" s="120"/>
      <c r="BN564" s="121"/>
      <c r="BO564" s="77"/>
      <c r="BP564" s="130"/>
      <c r="BQ564" s="130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1"/>
      <c r="CS564" s="161"/>
      <c r="CT564" s="161"/>
      <c r="CU564" s="161"/>
      <c r="CV564" s="161"/>
      <c r="CW564" s="193"/>
      <c r="CX564" s="161"/>
      <c r="CY564" s="161"/>
      <c r="CZ564" s="161"/>
      <c r="DA564" s="161"/>
      <c r="DB564" s="161"/>
      <c r="DC564" s="161"/>
      <c r="DD564" s="161"/>
      <c r="DE564" s="161"/>
      <c r="DF564" s="161"/>
      <c r="DG564" s="161"/>
      <c r="DH564" s="161"/>
      <c r="DI564" s="166"/>
      <c r="DJ564" s="161"/>
      <c r="DK564" s="160"/>
    </row>
    <row r="565" spans="1:115" ht="47.25" x14ac:dyDescent="0.2">
      <c r="A565" s="6"/>
      <c r="B565" s="6"/>
      <c r="C565" s="6"/>
      <c r="D565" s="6"/>
      <c r="E565" s="6"/>
      <c r="F565" s="169"/>
      <c r="G565" s="169"/>
      <c r="H565" s="101"/>
      <c r="I565" s="6"/>
      <c r="J565" s="195"/>
      <c r="K565" s="111"/>
      <c r="L565" s="111"/>
      <c r="M565" s="111"/>
      <c r="N565" s="111"/>
      <c r="O565" s="111"/>
      <c r="P565" s="127" t="str">
        <f t="shared" si="16"/>
        <v/>
      </c>
      <c r="Q565" s="103"/>
      <c r="R565" s="103"/>
      <c r="S565" s="103"/>
      <c r="T565" s="103"/>
      <c r="U565" s="127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29"/>
      <c r="AS565" s="129"/>
      <c r="AT565" s="129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6"/>
      <c r="BK565" s="146"/>
      <c r="BL565" s="120"/>
      <c r="BM565" s="120"/>
      <c r="BN565" s="121"/>
      <c r="BO565" s="77"/>
      <c r="BP565" s="130"/>
      <c r="BQ565" s="130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1"/>
      <c r="CS565" s="161"/>
      <c r="CT565" s="161"/>
      <c r="CU565" s="161"/>
      <c r="CV565" s="161"/>
      <c r="CW565" s="193"/>
      <c r="CX565" s="161"/>
      <c r="CY565" s="161"/>
      <c r="CZ565" s="161"/>
      <c r="DA565" s="161"/>
      <c r="DB565" s="161"/>
      <c r="DC565" s="161"/>
      <c r="DD565" s="161"/>
      <c r="DE565" s="161"/>
      <c r="DF565" s="161"/>
      <c r="DG565" s="161"/>
      <c r="DH565" s="161"/>
      <c r="DI565" s="166"/>
      <c r="DJ565" s="161"/>
      <c r="DK565" s="160"/>
    </row>
    <row r="566" spans="1:115" ht="47.25" x14ac:dyDescent="0.2">
      <c r="A566" s="6"/>
      <c r="B566" s="6"/>
      <c r="C566" s="6"/>
      <c r="D566" s="6"/>
      <c r="E566" s="6"/>
      <c r="F566" s="169"/>
      <c r="G566" s="169"/>
      <c r="H566" s="101"/>
      <c r="I566" s="6"/>
      <c r="J566" s="195"/>
      <c r="K566" s="111"/>
      <c r="L566" s="111"/>
      <c r="M566" s="111"/>
      <c r="N566" s="111"/>
      <c r="O566" s="111"/>
      <c r="P566" s="127" t="str">
        <f t="shared" si="16"/>
        <v/>
      </c>
      <c r="Q566" s="103"/>
      <c r="R566" s="103"/>
      <c r="S566" s="103"/>
      <c r="T566" s="103"/>
      <c r="U566" s="127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29"/>
      <c r="AS566" s="129"/>
      <c r="AT566" s="129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6"/>
      <c r="BK566" s="146"/>
      <c r="BL566" s="120"/>
      <c r="BM566" s="120"/>
      <c r="BN566" s="121"/>
      <c r="BO566" s="77"/>
      <c r="BP566" s="130"/>
      <c r="BQ566" s="130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1"/>
      <c r="CS566" s="161"/>
      <c r="CT566" s="161"/>
      <c r="CU566" s="161"/>
      <c r="CV566" s="161"/>
      <c r="CW566" s="193"/>
      <c r="CX566" s="161"/>
      <c r="CY566" s="161"/>
      <c r="CZ566" s="161"/>
      <c r="DA566" s="161"/>
      <c r="DB566" s="161"/>
      <c r="DC566" s="161"/>
      <c r="DD566" s="161"/>
      <c r="DE566" s="161"/>
      <c r="DF566" s="161"/>
      <c r="DG566" s="161"/>
      <c r="DH566" s="161"/>
      <c r="DI566" s="166"/>
      <c r="DJ566" s="161"/>
      <c r="DK566" s="160"/>
    </row>
    <row r="567" spans="1:115" ht="47.25" x14ac:dyDescent="0.2">
      <c r="A567" s="6"/>
      <c r="B567" s="6"/>
      <c r="C567" s="6"/>
      <c r="D567" s="6"/>
      <c r="E567" s="6"/>
      <c r="F567" s="169"/>
      <c r="G567" s="169"/>
      <c r="H567" s="101"/>
      <c r="I567" s="6"/>
      <c r="J567" s="195"/>
      <c r="K567" s="111"/>
      <c r="L567" s="111"/>
      <c r="M567" s="111"/>
      <c r="N567" s="111"/>
      <c r="O567" s="111"/>
      <c r="P567" s="127" t="str">
        <f t="shared" si="16"/>
        <v/>
      </c>
      <c r="Q567" s="103"/>
      <c r="R567" s="103"/>
      <c r="S567" s="103"/>
      <c r="T567" s="103"/>
      <c r="U567" s="127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29"/>
      <c r="AS567" s="129"/>
      <c r="AT567" s="129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6"/>
      <c r="BK567" s="146"/>
      <c r="BL567" s="120"/>
      <c r="BM567" s="120"/>
      <c r="BN567" s="121"/>
      <c r="BO567" s="77"/>
      <c r="BP567" s="130"/>
      <c r="BQ567" s="130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1"/>
      <c r="CS567" s="161"/>
      <c r="CT567" s="161"/>
      <c r="CU567" s="161"/>
      <c r="CV567" s="161"/>
      <c r="CW567" s="193"/>
      <c r="CX567" s="161"/>
      <c r="CY567" s="161"/>
      <c r="CZ567" s="161"/>
      <c r="DA567" s="161"/>
      <c r="DB567" s="161"/>
      <c r="DC567" s="161"/>
      <c r="DD567" s="161"/>
      <c r="DE567" s="161"/>
      <c r="DF567" s="161"/>
      <c r="DG567" s="161"/>
      <c r="DH567" s="161"/>
      <c r="DI567" s="166"/>
      <c r="DJ567" s="161"/>
      <c r="DK567" s="160"/>
    </row>
    <row r="568" spans="1:115" ht="47.25" x14ac:dyDescent="0.2">
      <c r="A568" s="6"/>
      <c r="B568" s="6"/>
      <c r="C568" s="6"/>
      <c r="D568" s="6"/>
      <c r="E568" s="6"/>
      <c r="F568" s="169"/>
      <c r="G568" s="169"/>
      <c r="H568" s="101"/>
      <c r="I568" s="6"/>
      <c r="J568" s="195"/>
      <c r="K568" s="111"/>
      <c r="L568" s="111"/>
      <c r="M568" s="111"/>
      <c r="N568" s="111"/>
      <c r="O568" s="111"/>
      <c r="P568" s="127" t="str">
        <f t="shared" si="16"/>
        <v/>
      </c>
      <c r="Q568" s="103"/>
      <c r="R568" s="103"/>
      <c r="S568" s="103"/>
      <c r="T568" s="103"/>
      <c r="U568" s="127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29"/>
      <c r="AS568" s="129"/>
      <c r="AT568" s="129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6"/>
      <c r="BK568" s="146"/>
      <c r="BL568" s="120"/>
      <c r="BM568" s="120"/>
      <c r="BN568" s="121"/>
      <c r="BO568" s="77"/>
      <c r="BP568" s="130"/>
      <c r="BQ568" s="130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1"/>
      <c r="CS568" s="161"/>
      <c r="CT568" s="161"/>
      <c r="CU568" s="161"/>
      <c r="CV568" s="161"/>
      <c r="CW568" s="193"/>
      <c r="CX568" s="161"/>
      <c r="CY568" s="161"/>
      <c r="CZ568" s="161"/>
      <c r="DA568" s="161"/>
      <c r="DB568" s="161"/>
      <c r="DC568" s="161"/>
      <c r="DD568" s="161"/>
      <c r="DE568" s="161"/>
      <c r="DF568" s="161"/>
      <c r="DG568" s="161"/>
      <c r="DH568" s="161"/>
      <c r="DI568" s="166"/>
      <c r="DJ568" s="161"/>
      <c r="DK568" s="160"/>
    </row>
    <row r="569" spans="1:115" ht="47.25" x14ac:dyDescent="0.2">
      <c r="A569" s="6"/>
      <c r="B569" s="6"/>
      <c r="C569" s="6"/>
      <c r="D569" s="6"/>
      <c r="E569" s="6"/>
      <c r="F569" s="169"/>
      <c r="G569" s="169"/>
      <c r="H569" s="101"/>
      <c r="I569" s="6"/>
      <c r="J569" s="195"/>
      <c r="K569" s="111"/>
      <c r="L569" s="111"/>
      <c r="M569" s="111"/>
      <c r="N569" s="111"/>
      <c r="O569" s="111"/>
      <c r="P569" s="127" t="str">
        <f t="shared" si="16"/>
        <v/>
      </c>
      <c r="Q569" s="103"/>
      <c r="R569" s="103"/>
      <c r="S569" s="103"/>
      <c r="T569" s="103"/>
      <c r="U569" s="127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29"/>
      <c r="AS569" s="129"/>
      <c r="AT569" s="129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6"/>
      <c r="BK569" s="146"/>
      <c r="BL569" s="120"/>
      <c r="BM569" s="120"/>
      <c r="BN569" s="121"/>
      <c r="BO569" s="77"/>
      <c r="BP569" s="130"/>
      <c r="BQ569" s="130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1"/>
      <c r="CS569" s="161"/>
      <c r="CT569" s="161"/>
      <c r="CU569" s="161"/>
      <c r="CV569" s="161"/>
      <c r="CW569" s="193"/>
      <c r="CX569" s="161"/>
      <c r="CY569" s="161"/>
      <c r="CZ569" s="161"/>
      <c r="DA569" s="161"/>
      <c r="DB569" s="161"/>
      <c r="DC569" s="161"/>
      <c r="DD569" s="161"/>
      <c r="DE569" s="161"/>
      <c r="DF569" s="161"/>
      <c r="DG569" s="161"/>
      <c r="DH569" s="161"/>
      <c r="DI569" s="166"/>
      <c r="DJ569" s="161"/>
      <c r="DK569" s="160"/>
    </row>
    <row r="570" spans="1:115" ht="47.25" x14ac:dyDescent="0.2">
      <c r="A570" s="6"/>
      <c r="B570" s="6"/>
      <c r="C570" s="6"/>
      <c r="D570" s="6"/>
      <c r="E570" s="6"/>
      <c r="F570" s="169"/>
      <c r="G570" s="169"/>
      <c r="H570" s="101"/>
      <c r="I570" s="6"/>
      <c r="J570" s="195"/>
      <c r="K570" s="111"/>
      <c r="L570" s="111"/>
      <c r="M570" s="111"/>
      <c r="N570" s="111"/>
      <c r="O570" s="111"/>
      <c r="P570" s="127" t="str">
        <f t="shared" si="16"/>
        <v/>
      </c>
      <c r="Q570" s="103"/>
      <c r="R570" s="103"/>
      <c r="S570" s="103"/>
      <c r="T570" s="103"/>
      <c r="U570" s="127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29"/>
      <c r="AS570" s="129"/>
      <c r="AT570" s="129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6"/>
      <c r="BK570" s="146"/>
      <c r="BL570" s="120"/>
      <c r="BM570" s="120"/>
      <c r="BN570" s="121"/>
      <c r="BO570" s="77"/>
      <c r="BP570" s="130"/>
      <c r="BQ570" s="130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1"/>
      <c r="CS570" s="161"/>
      <c r="CT570" s="161"/>
      <c r="CU570" s="161"/>
      <c r="CV570" s="161"/>
      <c r="CW570" s="193"/>
      <c r="CX570" s="161"/>
      <c r="CY570" s="161"/>
      <c r="CZ570" s="161"/>
      <c r="DA570" s="161"/>
      <c r="DB570" s="161"/>
      <c r="DC570" s="161"/>
      <c r="DD570" s="161"/>
      <c r="DE570" s="161"/>
      <c r="DF570" s="161"/>
      <c r="DG570" s="161"/>
      <c r="DH570" s="161"/>
      <c r="DI570" s="166"/>
      <c r="DJ570" s="161"/>
      <c r="DK570" s="160"/>
    </row>
    <row r="571" spans="1:115" ht="47.25" x14ac:dyDescent="0.2">
      <c r="A571" s="6"/>
      <c r="B571" s="6"/>
      <c r="C571" s="6"/>
      <c r="D571" s="6"/>
      <c r="E571" s="6"/>
      <c r="F571" s="169"/>
      <c r="G571" s="169"/>
      <c r="H571" s="101"/>
      <c r="I571" s="6"/>
      <c r="J571" s="195"/>
      <c r="K571" s="111"/>
      <c r="L571" s="111"/>
      <c r="M571" s="111"/>
      <c r="N571" s="111"/>
      <c r="O571" s="111"/>
      <c r="P571" s="127" t="str">
        <f t="shared" si="16"/>
        <v/>
      </c>
      <c r="Q571" s="103"/>
      <c r="R571" s="103"/>
      <c r="S571" s="103"/>
      <c r="T571" s="103"/>
      <c r="U571" s="127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29"/>
      <c r="AS571" s="129"/>
      <c r="AT571" s="129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6"/>
      <c r="BK571" s="146"/>
      <c r="BL571" s="120"/>
      <c r="BM571" s="120"/>
      <c r="BN571" s="121"/>
      <c r="BO571" s="77"/>
      <c r="BP571" s="130"/>
      <c r="BQ571" s="130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1"/>
      <c r="CS571" s="161"/>
      <c r="CT571" s="161"/>
      <c r="CU571" s="161"/>
      <c r="CV571" s="161"/>
      <c r="CW571" s="193"/>
      <c r="CX571" s="161"/>
      <c r="CY571" s="161"/>
      <c r="CZ571" s="161"/>
      <c r="DA571" s="161"/>
      <c r="DB571" s="161"/>
      <c r="DC571" s="161"/>
      <c r="DD571" s="161"/>
      <c r="DE571" s="161"/>
      <c r="DF571" s="161"/>
      <c r="DG571" s="161"/>
      <c r="DH571" s="161"/>
      <c r="DI571" s="166"/>
      <c r="DJ571" s="161"/>
      <c r="DK571" s="160"/>
    </row>
    <row r="572" spans="1:115" ht="47.25" x14ac:dyDescent="0.2">
      <c r="A572" s="6"/>
      <c r="B572" s="6"/>
      <c r="C572" s="6"/>
      <c r="D572" s="6"/>
      <c r="E572" s="6"/>
      <c r="F572" s="169"/>
      <c r="G572" s="169"/>
      <c r="H572" s="101"/>
      <c r="I572" s="6"/>
      <c r="J572" s="195"/>
      <c r="K572" s="111"/>
      <c r="L572" s="111"/>
      <c r="M572" s="111"/>
      <c r="N572" s="111"/>
      <c r="O572" s="111"/>
      <c r="P572" s="127" t="str">
        <f t="shared" si="16"/>
        <v/>
      </c>
      <c r="Q572" s="103"/>
      <c r="R572" s="103"/>
      <c r="S572" s="103"/>
      <c r="T572" s="103"/>
      <c r="U572" s="127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29"/>
      <c r="AS572" s="129"/>
      <c r="AT572" s="129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6"/>
      <c r="BK572" s="146"/>
      <c r="BL572" s="120"/>
      <c r="BM572" s="120"/>
      <c r="BN572" s="121"/>
      <c r="BO572" s="77"/>
      <c r="BP572" s="130"/>
      <c r="BQ572" s="130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1"/>
      <c r="CS572" s="161"/>
      <c r="CT572" s="161"/>
      <c r="CU572" s="161"/>
      <c r="CV572" s="161"/>
      <c r="CW572" s="193"/>
      <c r="CX572" s="161"/>
      <c r="CY572" s="161"/>
      <c r="CZ572" s="161"/>
      <c r="DA572" s="161"/>
      <c r="DB572" s="161"/>
      <c r="DC572" s="161"/>
      <c r="DD572" s="161"/>
      <c r="DE572" s="161"/>
      <c r="DF572" s="161"/>
      <c r="DG572" s="161"/>
      <c r="DH572" s="161"/>
      <c r="DI572" s="166"/>
      <c r="DJ572" s="161"/>
      <c r="DK572" s="160"/>
    </row>
    <row r="573" spans="1:115" ht="47.25" x14ac:dyDescent="0.2">
      <c r="A573" s="6"/>
      <c r="B573" s="6"/>
      <c r="C573" s="6"/>
      <c r="D573" s="6"/>
      <c r="E573" s="6"/>
      <c r="F573" s="169"/>
      <c r="G573" s="169"/>
      <c r="H573" s="101"/>
      <c r="I573" s="6"/>
      <c r="J573" s="195"/>
      <c r="K573" s="111"/>
      <c r="L573" s="111"/>
      <c r="M573" s="111"/>
      <c r="N573" s="111"/>
      <c r="O573" s="111"/>
      <c r="P573" s="127" t="str">
        <f t="shared" si="16"/>
        <v/>
      </c>
      <c r="Q573" s="103"/>
      <c r="R573" s="103"/>
      <c r="S573" s="103"/>
      <c r="T573" s="103"/>
      <c r="U573" s="127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29"/>
      <c r="AS573" s="129"/>
      <c r="AT573" s="129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6"/>
      <c r="BK573" s="146"/>
      <c r="BL573" s="120"/>
      <c r="BM573" s="120"/>
      <c r="BN573" s="121"/>
      <c r="BO573" s="77"/>
      <c r="BP573" s="130"/>
      <c r="BQ573" s="130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1"/>
      <c r="CS573" s="161"/>
      <c r="CT573" s="161"/>
      <c r="CU573" s="161"/>
      <c r="CV573" s="161"/>
      <c r="CW573" s="193"/>
      <c r="CX573" s="161"/>
      <c r="CY573" s="161"/>
      <c r="CZ573" s="161"/>
      <c r="DA573" s="161"/>
      <c r="DB573" s="161"/>
      <c r="DC573" s="161"/>
      <c r="DD573" s="161"/>
      <c r="DE573" s="161"/>
      <c r="DF573" s="161"/>
      <c r="DG573" s="161"/>
      <c r="DH573" s="161"/>
      <c r="DI573" s="166"/>
      <c r="DJ573" s="161"/>
      <c r="DK573" s="160"/>
    </row>
    <row r="574" spans="1:115" ht="47.25" x14ac:dyDescent="0.2">
      <c r="A574" s="6"/>
      <c r="B574" s="6"/>
      <c r="C574" s="6"/>
      <c r="D574" s="6"/>
      <c r="E574" s="6"/>
      <c r="F574" s="169"/>
      <c r="G574" s="169"/>
      <c r="H574" s="101"/>
      <c r="I574" s="6"/>
      <c r="J574" s="195"/>
      <c r="K574" s="111"/>
      <c r="L574" s="111"/>
      <c r="M574" s="111"/>
      <c r="N574" s="111"/>
      <c r="O574" s="111"/>
      <c r="P574" s="127" t="str">
        <f t="shared" si="16"/>
        <v/>
      </c>
      <c r="Q574" s="103"/>
      <c r="R574" s="103"/>
      <c r="S574" s="103"/>
      <c r="T574" s="103"/>
      <c r="U574" s="127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29"/>
      <c r="AS574" s="129"/>
      <c r="AT574" s="129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6"/>
      <c r="BK574" s="146"/>
      <c r="BL574" s="120"/>
      <c r="BM574" s="120"/>
      <c r="BN574" s="121"/>
      <c r="BO574" s="77"/>
      <c r="BP574" s="130"/>
      <c r="BQ574" s="130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1"/>
      <c r="CS574" s="161"/>
      <c r="CT574" s="161"/>
      <c r="CU574" s="161"/>
      <c r="CV574" s="161"/>
      <c r="CW574" s="193"/>
      <c r="CX574" s="161"/>
      <c r="CY574" s="161"/>
      <c r="CZ574" s="161"/>
      <c r="DA574" s="161"/>
      <c r="DB574" s="161"/>
      <c r="DC574" s="161"/>
      <c r="DD574" s="161"/>
      <c r="DE574" s="161"/>
      <c r="DF574" s="161"/>
      <c r="DG574" s="161"/>
      <c r="DH574" s="161"/>
      <c r="DI574" s="166"/>
      <c r="DJ574" s="161"/>
      <c r="DK574" s="160"/>
    </row>
    <row r="575" spans="1:115" ht="47.25" x14ac:dyDescent="0.2">
      <c r="A575" s="6"/>
      <c r="B575" s="6"/>
      <c r="C575" s="6"/>
      <c r="D575" s="6"/>
      <c r="E575" s="6"/>
      <c r="F575" s="169"/>
      <c r="G575" s="169"/>
      <c r="H575" s="101"/>
      <c r="I575" s="6"/>
      <c r="J575" s="195"/>
      <c r="K575" s="111"/>
      <c r="L575" s="111"/>
      <c r="M575" s="111"/>
      <c r="N575" s="111"/>
      <c r="O575" s="111"/>
      <c r="P575" s="127" t="str">
        <f t="shared" si="16"/>
        <v/>
      </c>
      <c r="Q575" s="103"/>
      <c r="R575" s="103"/>
      <c r="S575" s="103"/>
      <c r="T575" s="103"/>
      <c r="U575" s="127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29"/>
      <c r="AS575" s="129"/>
      <c r="AT575" s="129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6"/>
      <c r="BK575" s="146"/>
      <c r="BL575" s="120"/>
      <c r="BM575" s="120"/>
      <c r="BN575" s="121"/>
      <c r="BO575" s="77"/>
      <c r="BP575" s="130"/>
      <c r="BQ575" s="130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1"/>
      <c r="CS575" s="161"/>
      <c r="CT575" s="161"/>
      <c r="CU575" s="161"/>
      <c r="CV575" s="161"/>
      <c r="CW575" s="193"/>
      <c r="CX575" s="161"/>
      <c r="CY575" s="161"/>
      <c r="CZ575" s="161"/>
      <c r="DA575" s="161"/>
      <c r="DB575" s="161"/>
      <c r="DC575" s="161"/>
      <c r="DD575" s="161"/>
      <c r="DE575" s="161"/>
      <c r="DF575" s="161"/>
      <c r="DG575" s="161"/>
      <c r="DH575" s="161"/>
      <c r="DI575" s="166"/>
      <c r="DJ575" s="161"/>
      <c r="DK575" s="160"/>
    </row>
    <row r="576" spans="1:115" ht="47.25" x14ac:dyDescent="0.2">
      <c r="A576" s="6"/>
      <c r="B576" s="6"/>
      <c r="C576" s="6"/>
      <c r="D576" s="6"/>
      <c r="E576" s="6"/>
      <c r="F576" s="169"/>
      <c r="G576" s="169"/>
      <c r="H576" s="101"/>
      <c r="I576" s="6"/>
      <c r="J576" s="195"/>
      <c r="K576" s="111"/>
      <c r="L576" s="111"/>
      <c r="M576" s="111"/>
      <c r="N576" s="111"/>
      <c r="O576" s="111"/>
      <c r="P576" s="127" t="str">
        <f t="shared" si="16"/>
        <v/>
      </c>
      <c r="Q576" s="103"/>
      <c r="R576" s="103"/>
      <c r="S576" s="103"/>
      <c r="T576" s="103"/>
      <c r="U576" s="127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29"/>
      <c r="AS576" s="129"/>
      <c r="AT576" s="129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6"/>
      <c r="BK576" s="146"/>
      <c r="BL576" s="120"/>
      <c r="BM576" s="120"/>
      <c r="BN576" s="121"/>
      <c r="BO576" s="77"/>
      <c r="BP576" s="130"/>
      <c r="BQ576" s="130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1"/>
      <c r="CS576" s="161"/>
      <c r="CT576" s="161"/>
      <c r="CU576" s="161"/>
      <c r="CV576" s="161"/>
      <c r="CW576" s="193"/>
      <c r="CX576" s="161"/>
      <c r="CY576" s="161"/>
      <c r="CZ576" s="161"/>
      <c r="DA576" s="161"/>
      <c r="DB576" s="161"/>
      <c r="DC576" s="161"/>
      <c r="DD576" s="161"/>
      <c r="DE576" s="161"/>
      <c r="DF576" s="161"/>
      <c r="DG576" s="161"/>
      <c r="DH576" s="161"/>
      <c r="DI576" s="166"/>
      <c r="DJ576" s="161"/>
      <c r="DK576" s="160"/>
    </row>
    <row r="577" spans="1:115" ht="47.25" x14ac:dyDescent="0.2">
      <c r="A577" s="6"/>
      <c r="B577" s="6"/>
      <c r="C577" s="6"/>
      <c r="D577" s="6"/>
      <c r="E577" s="6"/>
      <c r="F577" s="169"/>
      <c r="G577" s="169"/>
      <c r="H577" s="101"/>
      <c r="I577" s="6"/>
      <c r="J577" s="195"/>
      <c r="K577" s="111"/>
      <c r="L577" s="111"/>
      <c r="M577" s="111"/>
      <c r="N577" s="111"/>
      <c r="O577" s="111"/>
      <c r="P577" s="127" t="str">
        <f t="shared" si="16"/>
        <v/>
      </c>
      <c r="Q577" s="103"/>
      <c r="R577" s="103"/>
      <c r="S577" s="103"/>
      <c r="T577" s="103"/>
      <c r="U577" s="127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29"/>
      <c r="AS577" s="129"/>
      <c r="AT577" s="129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6"/>
      <c r="BK577" s="146"/>
      <c r="BL577" s="120"/>
      <c r="BM577" s="120"/>
      <c r="BN577" s="121"/>
      <c r="BO577" s="77"/>
      <c r="BP577" s="130"/>
      <c r="BQ577" s="130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1"/>
      <c r="CS577" s="161"/>
      <c r="CT577" s="161"/>
      <c r="CU577" s="161"/>
      <c r="CV577" s="161"/>
      <c r="CW577" s="193"/>
      <c r="CX577" s="161"/>
      <c r="CY577" s="161"/>
      <c r="CZ577" s="161"/>
      <c r="DA577" s="161"/>
      <c r="DB577" s="161"/>
      <c r="DC577" s="161"/>
      <c r="DD577" s="161"/>
      <c r="DE577" s="161"/>
      <c r="DF577" s="161"/>
      <c r="DG577" s="161"/>
      <c r="DH577" s="161"/>
      <c r="DI577" s="166"/>
      <c r="DJ577" s="161"/>
      <c r="DK577" s="160"/>
    </row>
    <row r="578" spans="1:115" ht="47.25" x14ac:dyDescent="0.2">
      <c r="A578" s="6"/>
      <c r="B578" s="6"/>
      <c r="C578" s="6"/>
      <c r="D578" s="6"/>
      <c r="E578" s="6"/>
      <c r="F578" s="169"/>
      <c r="G578" s="169"/>
      <c r="H578" s="101"/>
      <c r="I578" s="6"/>
      <c r="J578" s="195"/>
      <c r="K578" s="111"/>
      <c r="L578" s="111"/>
      <c r="M578" s="111"/>
      <c r="N578" s="111"/>
      <c r="O578" s="111"/>
      <c r="P578" s="127" t="str">
        <f t="shared" si="16"/>
        <v/>
      </c>
      <c r="Q578" s="103"/>
      <c r="R578" s="103"/>
      <c r="S578" s="103"/>
      <c r="T578" s="103"/>
      <c r="U578" s="127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29"/>
      <c r="AS578" s="129"/>
      <c r="AT578" s="129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6"/>
      <c r="BK578" s="146"/>
      <c r="BL578" s="120"/>
      <c r="BM578" s="120"/>
      <c r="BN578" s="121"/>
      <c r="BO578" s="77"/>
      <c r="BP578" s="130"/>
      <c r="BQ578" s="130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1"/>
      <c r="CS578" s="161"/>
      <c r="CT578" s="161"/>
      <c r="CU578" s="161"/>
      <c r="CV578" s="161"/>
      <c r="CW578" s="193"/>
      <c r="CX578" s="161"/>
      <c r="CY578" s="161"/>
      <c r="CZ578" s="161"/>
      <c r="DA578" s="161"/>
      <c r="DB578" s="161"/>
      <c r="DC578" s="161"/>
      <c r="DD578" s="161"/>
      <c r="DE578" s="161"/>
      <c r="DF578" s="161"/>
      <c r="DG578" s="161"/>
      <c r="DH578" s="161"/>
      <c r="DI578" s="166"/>
      <c r="DJ578" s="161"/>
      <c r="DK578" s="160"/>
    </row>
    <row r="579" spans="1:115" ht="47.25" x14ac:dyDescent="0.2">
      <c r="A579" s="6"/>
      <c r="B579" s="6"/>
      <c r="C579" s="6"/>
      <c r="D579" s="6"/>
      <c r="E579" s="6"/>
      <c r="F579" s="169"/>
      <c r="G579" s="169"/>
      <c r="H579" s="101"/>
      <c r="I579" s="6"/>
      <c r="J579" s="195"/>
      <c r="K579" s="111"/>
      <c r="L579" s="111"/>
      <c r="M579" s="111"/>
      <c r="N579" s="111"/>
      <c r="O579" s="111"/>
      <c r="P579" s="127" t="str">
        <f t="shared" si="16"/>
        <v/>
      </c>
      <c r="Q579" s="103"/>
      <c r="R579" s="103"/>
      <c r="S579" s="103"/>
      <c r="T579" s="103"/>
      <c r="U579" s="127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29"/>
      <c r="AS579" s="129"/>
      <c r="AT579" s="129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6"/>
      <c r="BK579" s="146"/>
      <c r="BL579" s="120"/>
      <c r="BM579" s="120"/>
      <c r="BN579" s="121"/>
      <c r="BO579" s="77"/>
      <c r="BP579" s="130"/>
      <c r="BQ579" s="130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1"/>
      <c r="CS579" s="161"/>
      <c r="CT579" s="161"/>
      <c r="CU579" s="161"/>
      <c r="CV579" s="161"/>
      <c r="CW579" s="193"/>
      <c r="CX579" s="161"/>
      <c r="CY579" s="161"/>
      <c r="CZ579" s="161"/>
      <c r="DA579" s="161"/>
      <c r="DB579" s="161"/>
      <c r="DC579" s="161"/>
      <c r="DD579" s="161"/>
      <c r="DE579" s="161"/>
      <c r="DF579" s="161"/>
      <c r="DG579" s="161"/>
      <c r="DH579" s="161"/>
      <c r="DI579" s="166"/>
      <c r="DJ579" s="161"/>
      <c r="DK579" s="160"/>
    </row>
    <row r="580" spans="1:115" ht="47.25" x14ac:dyDescent="0.2">
      <c r="A580" s="6"/>
      <c r="B580" s="6"/>
      <c r="C580" s="6"/>
      <c r="D580" s="6"/>
      <c r="E580" s="6"/>
      <c r="F580" s="169"/>
      <c r="G580" s="169"/>
      <c r="H580" s="101"/>
      <c r="I580" s="6"/>
      <c r="J580" s="195"/>
      <c r="K580" s="111"/>
      <c r="L580" s="111"/>
      <c r="M580" s="111"/>
      <c r="N580" s="111"/>
      <c r="O580" s="111"/>
      <c r="P580" s="127" t="str">
        <f t="shared" si="16"/>
        <v/>
      </c>
      <c r="Q580" s="103"/>
      <c r="R580" s="103"/>
      <c r="S580" s="103"/>
      <c r="T580" s="103"/>
      <c r="U580" s="127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29"/>
      <c r="AS580" s="129"/>
      <c r="AT580" s="129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6"/>
      <c r="BK580" s="146"/>
      <c r="BL580" s="120"/>
      <c r="BM580" s="120"/>
      <c r="BN580" s="121"/>
      <c r="BO580" s="77"/>
      <c r="BP580" s="130"/>
      <c r="BQ580" s="130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1"/>
      <c r="CS580" s="161"/>
      <c r="CT580" s="161"/>
      <c r="CU580" s="161"/>
      <c r="CV580" s="161"/>
      <c r="CW580" s="193"/>
      <c r="CX580" s="161"/>
      <c r="CY580" s="161"/>
      <c r="CZ580" s="161"/>
      <c r="DA580" s="161"/>
      <c r="DB580" s="161"/>
      <c r="DC580" s="161"/>
      <c r="DD580" s="161"/>
      <c r="DE580" s="161"/>
      <c r="DF580" s="161"/>
      <c r="DG580" s="161"/>
      <c r="DH580" s="161"/>
      <c r="DI580" s="166"/>
      <c r="DJ580" s="161"/>
      <c r="DK580" s="160"/>
    </row>
    <row r="581" spans="1:115" ht="47.25" x14ac:dyDescent="0.2">
      <c r="A581" s="6"/>
      <c r="B581" s="6"/>
      <c r="C581" s="6"/>
      <c r="D581" s="6"/>
      <c r="E581" s="6"/>
      <c r="F581" s="169"/>
      <c r="G581" s="169"/>
      <c r="H581" s="101"/>
      <c r="I581" s="6"/>
      <c r="J581" s="195"/>
      <c r="K581" s="111"/>
      <c r="L581" s="111"/>
      <c r="M581" s="111"/>
      <c r="N581" s="111"/>
      <c r="O581" s="111"/>
      <c r="P581" s="127" t="str">
        <f t="shared" si="16"/>
        <v/>
      </c>
      <c r="Q581" s="103"/>
      <c r="R581" s="103"/>
      <c r="S581" s="103"/>
      <c r="T581" s="103"/>
      <c r="U581" s="127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29"/>
      <c r="AS581" s="129"/>
      <c r="AT581" s="129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6"/>
      <c r="BK581" s="146"/>
      <c r="BL581" s="120"/>
      <c r="BM581" s="120"/>
      <c r="BN581" s="121"/>
      <c r="BO581" s="77"/>
      <c r="BP581" s="130"/>
      <c r="BQ581" s="130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1"/>
      <c r="CS581" s="161"/>
      <c r="CT581" s="161"/>
      <c r="CU581" s="161"/>
      <c r="CV581" s="161"/>
      <c r="CW581" s="193"/>
      <c r="CX581" s="161"/>
      <c r="CY581" s="161"/>
      <c r="CZ581" s="161"/>
      <c r="DA581" s="161"/>
      <c r="DB581" s="161"/>
      <c r="DC581" s="161"/>
      <c r="DD581" s="161"/>
      <c r="DE581" s="161"/>
      <c r="DF581" s="161"/>
      <c r="DG581" s="161"/>
      <c r="DH581" s="161"/>
      <c r="DI581" s="166"/>
      <c r="DJ581" s="161"/>
      <c r="DK581" s="160"/>
    </row>
    <row r="582" spans="1:115" ht="47.25" x14ac:dyDescent="0.2">
      <c r="A582" s="6"/>
      <c r="B582" s="6"/>
      <c r="C582" s="6"/>
      <c r="D582" s="6"/>
      <c r="E582" s="6"/>
      <c r="F582" s="169"/>
      <c r="G582" s="169"/>
      <c r="H582" s="101"/>
      <c r="I582" s="6"/>
      <c r="J582" s="195"/>
      <c r="K582" s="111"/>
      <c r="L582" s="111"/>
      <c r="M582" s="111"/>
      <c r="N582" s="111"/>
      <c r="O582" s="111"/>
      <c r="P582" s="127" t="str">
        <f t="shared" si="16"/>
        <v/>
      </c>
      <c r="Q582" s="103"/>
      <c r="R582" s="103"/>
      <c r="S582" s="103"/>
      <c r="T582" s="103"/>
      <c r="U582" s="127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29"/>
      <c r="AS582" s="129"/>
      <c r="AT582" s="129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6"/>
      <c r="BK582" s="146"/>
      <c r="BL582" s="120"/>
      <c r="BM582" s="120"/>
      <c r="BN582" s="121"/>
      <c r="BO582" s="77"/>
      <c r="BP582" s="130"/>
      <c r="BQ582" s="130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1"/>
      <c r="CS582" s="161"/>
      <c r="CT582" s="161"/>
      <c r="CU582" s="161"/>
      <c r="CV582" s="161"/>
      <c r="CW582" s="193"/>
      <c r="CX582" s="161"/>
      <c r="CY582" s="161"/>
      <c r="CZ582" s="161"/>
      <c r="DA582" s="161"/>
      <c r="DB582" s="161"/>
      <c r="DC582" s="161"/>
      <c r="DD582" s="161"/>
      <c r="DE582" s="161"/>
      <c r="DF582" s="161"/>
      <c r="DG582" s="161"/>
      <c r="DH582" s="161"/>
      <c r="DI582" s="166"/>
      <c r="DJ582" s="161"/>
      <c r="DK582" s="160"/>
    </row>
    <row r="583" spans="1:115" ht="47.25" x14ac:dyDescent="0.2">
      <c r="A583" s="6"/>
      <c r="B583" s="6"/>
      <c r="C583" s="6"/>
      <c r="D583" s="6"/>
      <c r="E583" s="6"/>
      <c r="F583" s="169"/>
      <c r="G583" s="169"/>
      <c r="H583" s="101"/>
      <c r="I583" s="6"/>
      <c r="J583" s="195"/>
      <c r="K583" s="111"/>
      <c r="L583" s="111"/>
      <c r="M583" s="111"/>
      <c r="N583" s="111"/>
      <c r="O583" s="111"/>
      <c r="P583" s="127" t="str">
        <f t="shared" si="16"/>
        <v/>
      </c>
      <c r="Q583" s="103"/>
      <c r="R583" s="103"/>
      <c r="S583" s="103"/>
      <c r="T583" s="103"/>
      <c r="U583" s="127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29"/>
      <c r="AS583" s="129"/>
      <c r="AT583" s="129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6"/>
      <c r="BK583" s="146"/>
      <c r="BL583" s="120"/>
      <c r="BM583" s="120"/>
      <c r="BN583" s="121"/>
      <c r="BO583" s="77"/>
      <c r="BP583" s="130"/>
      <c r="BQ583" s="130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1"/>
      <c r="CS583" s="161"/>
      <c r="CT583" s="161"/>
      <c r="CU583" s="161"/>
      <c r="CV583" s="161"/>
      <c r="CW583" s="193"/>
      <c r="CX583" s="161"/>
      <c r="CY583" s="161"/>
      <c r="CZ583" s="161"/>
      <c r="DA583" s="161"/>
      <c r="DB583" s="161"/>
      <c r="DC583" s="161"/>
      <c r="DD583" s="161"/>
      <c r="DE583" s="161"/>
      <c r="DF583" s="161"/>
      <c r="DG583" s="161"/>
      <c r="DH583" s="161"/>
      <c r="DI583" s="166"/>
      <c r="DJ583" s="161"/>
      <c r="DK583" s="160"/>
    </row>
    <row r="584" spans="1:115" ht="47.25" x14ac:dyDescent="0.2">
      <c r="A584" s="6"/>
      <c r="B584" s="6"/>
      <c r="C584" s="6"/>
      <c r="D584" s="6"/>
      <c r="E584" s="6"/>
      <c r="F584" s="169"/>
      <c r="G584" s="169"/>
      <c r="H584" s="101"/>
      <c r="I584" s="6"/>
      <c r="J584" s="195"/>
      <c r="K584" s="111"/>
      <c r="L584" s="111"/>
      <c r="M584" s="111"/>
      <c r="N584" s="111"/>
      <c r="O584" s="111"/>
      <c r="P584" s="127" t="str">
        <f t="shared" si="16"/>
        <v/>
      </c>
      <c r="Q584" s="103"/>
      <c r="R584" s="103"/>
      <c r="S584" s="103"/>
      <c r="T584" s="103"/>
      <c r="U584" s="127" t="str">
        <f t="shared" si="17"/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29"/>
      <c r="AS584" s="129"/>
      <c r="AT584" s="129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6"/>
      <c r="BK584" s="146"/>
      <c r="BL584" s="120"/>
      <c r="BM584" s="120"/>
      <c r="BN584" s="121"/>
      <c r="BO584" s="77"/>
      <c r="BP584" s="130"/>
      <c r="BQ584" s="130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1"/>
      <c r="CS584" s="161"/>
      <c r="CT584" s="161"/>
      <c r="CU584" s="161"/>
      <c r="CV584" s="161"/>
      <c r="CW584" s="193"/>
      <c r="CX584" s="161"/>
      <c r="CY584" s="161"/>
      <c r="CZ584" s="161"/>
      <c r="DA584" s="161"/>
      <c r="DB584" s="161"/>
      <c r="DC584" s="161"/>
      <c r="DD584" s="161"/>
      <c r="DE584" s="161"/>
      <c r="DF584" s="161"/>
      <c r="DG584" s="161"/>
      <c r="DH584" s="161"/>
      <c r="DI584" s="166"/>
      <c r="DJ584" s="161"/>
      <c r="DK584" s="160"/>
    </row>
    <row r="585" spans="1:115" ht="47.25" x14ac:dyDescent="0.2">
      <c r="A585" s="6"/>
      <c r="B585" s="6"/>
      <c r="C585" s="6"/>
      <c r="D585" s="6"/>
      <c r="E585" s="6"/>
      <c r="F585" s="169"/>
      <c r="G585" s="169"/>
      <c r="H585" s="101"/>
      <c r="I585" s="6"/>
      <c r="J585" s="195"/>
      <c r="K585" s="111"/>
      <c r="L585" s="111"/>
      <c r="M585" s="111"/>
      <c r="N585" s="111"/>
      <c r="O585" s="111"/>
      <c r="P585" s="127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3"/>
      <c r="R585" s="103"/>
      <c r="S585" s="103"/>
      <c r="T585" s="103"/>
      <c r="U585" s="127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29"/>
      <c r="AS585" s="129"/>
      <c r="AT585" s="129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6"/>
      <c r="BK585" s="146"/>
      <c r="BL585" s="120"/>
      <c r="BM585" s="120"/>
      <c r="BN585" s="121"/>
      <c r="BO585" s="77"/>
      <c r="BP585" s="130"/>
      <c r="BQ585" s="130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1"/>
      <c r="CS585" s="161"/>
      <c r="CT585" s="161"/>
      <c r="CU585" s="161"/>
      <c r="CV585" s="161"/>
      <c r="CW585" s="193"/>
      <c r="CX585" s="161"/>
      <c r="CY585" s="161"/>
      <c r="CZ585" s="161"/>
      <c r="DA585" s="161"/>
      <c r="DB585" s="161"/>
      <c r="DC585" s="161"/>
      <c r="DD585" s="161"/>
      <c r="DE585" s="161"/>
      <c r="DF585" s="161"/>
      <c r="DG585" s="161"/>
      <c r="DH585" s="161"/>
      <c r="DI585" s="166"/>
      <c r="DJ585" s="161"/>
      <c r="DK585" s="160"/>
    </row>
    <row r="586" spans="1:115" ht="47.25" x14ac:dyDescent="0.2">
      <c r="A586" s="6"/>
      <c r="B586" s="6"/>
      <c r="C586" s="6"/>
      <c r="D586" s="6"/>
      <c r="E586" s="6"/>
      <c r="F586" s="169"/>
      <c r="G586" s="169"/>
      <c r="H586" s="101"/>
      <c r="I586" s="6"/>
      <c r="J586" s="195"/>
      <c r="K586" s="111"/>
      <c r="L586" s="111"/>
      <c r="M586" s="111"/>
      <c r="N586" s="111"/>
      <c r="O586" s="111"/>
      <c r="P586" s="127" t="str">
        <f t="shared" si="18"/>
        <v/>
      </c>
      <c r="Q586" s="103"/>
      <c r="R586" s="103"/>
      <c r="S586" s="103"/>
      <c r="T586" s="103"/>
      <c r="U586" s="127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29"/>
      <c r="AS586" s="129"/>
      <c r="AT586" s="129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6"/>
      <c r="BK586" s="146"/>
      <c r="BL586" s="120"/>
      <c r="BM586" s="120"/>
      <c r="BN586" s="121"/>
      <c r="BO586" s="77"/>
      <c r="BP586" s="130"/>
      <c r="BQ586" s="130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1"/>
      <c r="CS586" s="161"/>
      <c r="CT586" s="161"/>
      <c r="CU586" s="161"/>
      <c r="CV586" s="161"/>
      <c r="CW586" s="193"/>
      <c r="CX586" s="161"/>
      <c r="CY586" s="161"/>
      <c r="CZ586" s="161"/>
      <c r="DA586" s="161"/>
      <c r="DB586" s="161"/>
      <c r="DC586" s="161"/>
      <c r="DD586" s="161"/>
      <c r="DE586" s="161"/>
      <c r="DF586" s="161"/>
      <c r="DG586" s="161"/>
      <c r="DH586" s="161"/>
      <c r="DI586" s="166"/>
      <c r="DJ586" s="161"/>
      <c r="DK586" s="160"/>
    </row>
    <row r="587" spans="1:115" ht="47.25" x14ac:dyDescent="0.2">
      <c r="A587" s="6"/>
      <c r="B587" s="6"/>
      <c r="C587" s="6"/>
      <c r="D587" s="6"/>
      <c r="E587" s="6"/>
      <c r="F587" s="169"/>
      <c r="G587" s="169"/>
      <c r="H587" s="101"/>
      <c r="I587" s="6"/>
      <c r="J587" s="195"/>
      <c r="K587" s="111"/>
      <c r="L587" s="111"/>
      <c r="M587" s="111"/>
      <c r="N587" s="111"/>
      <c r="O587" s="111"/>
      <c r="P587" s="127" t="str">
        <f t="shared" si="18"/>
        <v/>
      </c>
      <c r="Q587" s="103"/>
      <c r="R587" s="103"/>
      <c r="S587" s="103"/>
      <c r="T587" s="103"/>
      <c r="U587" s="127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29"/>
      <c r="AS587" s="129"/>
      <c r="AT587" s="129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6"/>
      <c r="BK587" s="146"/>
      <c r="BL587" s="120"/>
      <c r="BM587" s="120"/>
      <c r="BN587" s="121"/>
      <c r="BO587" s="77"/>
      <c r="BP587" s="130"/>
      <c r="BQ587" s="130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1"/>
      <c r="CS587" s="161"/>
      <c r="CT587" s="161"/>
      <c r="CU587" s="161"/>
      <c r="CV587" s="161"/>
      <c r="CW587" s="193"/>
      <c r="CX587" s="161"/>
      <c r="CY587" s="161"/>
      <c r="CZ587" s="161"/>
      <c r="DA587" s="161"/>
      <c r="DB587" s="161"/>
      <c r="DC587" s="161"/>
      <c r="DD587" s="161"/>
      <c r="DE587" s="161"/>
      <c r="DF587" s="161"/>
      <c r="DG587" s="161"/>
      <c r="DH587" s="161"/>
      <c r="DI587" s="166"/>
      <c r="DJ587" s="161"/>
      <c r="DK587" s="160"/>
    </row>
    <row r="588" spans="1:115" ht="47.25" x14ac:dyDescent="0.2">
      <c r="A588" s="6"/>
      <c r="B588" s="6"/>
      <c r="C588" s="6"/>
      <c r="D588" s="6"/>
      <c r="E588" s="6"/>
      <c r="F588" s="169"/>
      <c r="G588" s="169"/>
      <c r="H588" s="101"/>
      <c r="I588" s="6"/>
      <c r="J588" s="195"/>
      <c r="K588" s="111"/>
      <c r="L588" s="111"/>
      <c r="M588" s="111"/>
      <c r="N588" s="111"/>
      <c r="O588" s="111"/>
      <c r="P588" s="127" t="str">
        <f t="shared" si="18"/>
        <v/>
      </c>
      <c r="Q588" s="103"/>
      <c r="R588" s="103"/>
      <c r="S588" s="103"/>
      <c r="T588" s="103"/>
      <c r="U588" s="127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29"/>
      <c r="AS588" s="129"/>
      <c r="AT588" s="129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6"/>
      <c r="BK588" s="146"/>
      <c r="BL588" s="120"/>
      <c r="BM588" s="120"/>
      <c r="BN588" s="121"/>
      <c r="BO588" s="77"/>
      <c r="BP588" s="130"/>
      <c r="BQ588" s="130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1"/>
      <c r="CS588" s="161"/>
      <c r="CT588" s="161"/>
      <c r="CU588" s="161"/>
      <c r="CV588" s="161"/>
      <c r="CW588" s="193"/>
      <c r="CX588" s="161"/>
      <c r="CY588" s="161"/>
      <c r="CZ588" s="161"/>
      <c r="DA588" s="161"/>
      <c r="DB588" s="161"/>
      <c r="DC588" s="161"/>
      <c r="DD588" s="161"/>
      <c r="DE588" s="161"/>
      <c r="DF588" s="161"/>
      <c r="DG588" s="161"/>
      <c r="DH588" s="161"/>
      <c r="DI588" s="166"/>
      <c r="DJ588" s="161"/>
      <c r="DK588" s="160"/>
    </row>
    <row r="589" spans="1:115" ht="47.25" x14ac:dyDescent="0.2">
      <c r="A589" s="6"/>
      <c r="B589" s="6"/>
      <c r="C589" s="6"/>
      <c r="D589" s="6"/>
      <c r="E589" s="6"/>
      <c r="F589" s="169"/>
      <c r="G589" s="169"/>
      <c r="H589" s="101"/>
      <c r="I589" s="6"/>
      <c r="J589" s="195"/>
      <c r="K589" s="111"/>
      <c r="L589" s="111"/>
      <c r="M589" s="111"/>
      <c r="N589" s="111"/>
      <c r="O589" s="111"/>
      <c r="P589" s="127" t="str">
        <f t="shared" si="18"/>
        <v/>
      </c>
      <c r="Q589" s="103"/>
      <c r="R589" s="103"/>
      <c r="S589" s="103"/>
      <c r="T589" s="103"/>
      <c r="U589" s="127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29"/>
      <c r="AS589" s="129"/>
      <c r="AT589" s="129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6"/>
      <c r="BK589" s="146"/>
      <c r="BL589" s="120"/>
      <c r="BM589" s="120"/>
      <c r="BN589" s="121"/>
      <c r="BO589" s="77"/>
      <c r="BP589" s="130"/>
      <c r="BQ589" s="130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1"/>
      <c r="CS589" s="161"/>
      <c r="CT589" s="161"/>
      <c r="CU589" s="161"/>
      <c r="CV589" s="161"/>
      <c r="CW589" s="193"/>
      <c r="CX589" s="161"/>
      <c r="CY589" s="161"/>
      <c r="CZ589" s="161"/>
      <c r="DA589" s="161"/>
      <c r="DB589" s="161"/>
      <c r="DC589" s="161"/>
      <c r="DD589" s="161"/>
      <c r="DE589" s="161"/>
      <c r="DF589" s="161"/>
      <c r="DG589" s="161"/>
      <c r="DH589" s="161"/>
      <c r="DI589" s="166"/>
      <c r="DJ589" s="161"/>
      <c r="DK589" s="160"/>
    </row>
    <row r="590" spans="1:115" ht="47.25" x14ac:dyDescent="0.2">
      <c r="A590" s="6"/>
      <c r="B590" s="6"/>
      <c r="C590" s="6"/>
      <c r="D590" s="6"/>
      <c r="E590" s="6"/>
      <c r="F590" s="169"/>
      <c r="G590" s="169"/>
      <c r="H590" s="101"/>
      <c r="I590" s="6"/>
      <c r="J590" s="195"/>
      <c r="K590" s="111"/>
      <c r="L590" s="111"/>
      <c r="M590" s="111"/>
      <c r="N590" s="111"/>
      <c r="O590" s="111"/>
      <c r="P590" s="127" t="str">
        <f t="shared" si="18"/>
        <v/>
      </c>
      <c r="Q590" s="103"/>
      <c r="R590" s="103"/>
      <c r="S590" s="103"/>
      <c r="T590" s="103"/>
      <c r="U590" s="127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29"/>
      <c r="AS590" s="129"/>
      <c r="AT590" s="129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6"/>
      <c r="BK590" s="146"/>
      <c r="BL590" s="120"/>
      <c r="BM590" s="120"/>
      <c r="BN590" s="121"/>
      <c r="BO590" s="77"/>
      <c r="BP590" s="130"/>
      <c r="BQ590" s="130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1"/>
      <c r="CS590" s="161"/>
      <c r="CT590" s="161"/>
      <c r="CU590" s="161"/>
      <c r="CV590" s="161"/>
      <c r="CW590" s="193"/>
      <c r="CX590" s="161"/>
      <c r="CY590" s="161"/>
      <c r="CZ590" s="161"/>
      <c r="DA590" s="161"/>
      <c r="DB590" s="161"/>
      <c r="DC590" s="161"/>
      <c r="DD590" s="161"/>
      <c r="DE590" s="161"/>
      <c r="DF590" s="161"/>
      <c r="DG590" s="161"/>
      <c r="DH590" s="161"/>
      <c r="DI590" s="166"/>
      <c r="DJ590" s="161"/>
      <c r="DK590" s="160"/>
    </row>
    <row r="591" spans="1:115" ht="47.25" x14ac:dyDescent="0.2">
      <c r="A591" s="6"/>
      <c r="B591" s="6"/>
      <c r="C591" s="6"/>
      <c r="D591" s="6"/>
      <c r="E591" s="6"/>
      <c r="F591" s="169"/>
      <c r="G591" s="169"/>
      <c r="H591" s="101"/>
      <c r="I591" s="6"/>
      <c r="J591" s="195"/>
      <c r="K591" s="111"/>
      <c r="L591" s="111"/>
      <c r="M591" s="111"/>
      <c r="N591" s="111"/>
      <c r="O591" s="111"/>
      <c r="P591" s="127" t="str">
        <f t="shared" si="18"/>
        <v/>
      </c>
      <c r="Q591" s="103"/>
      <c r="R591" s="103"/>
      <c r="S591" s="103"/>
      <c r="T591" s="103"/>
      <c r="U591" s="127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29"/>
      <c r="AS591" s="129"/>
      <c r="AT591" s="129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6"/>
      <c r="BK591" s="146"/>
      <c r="BL591" s="120"/>
      <c r="BM591" s="120"/>
      <c r="BN591" s="121"/>
      <c r="BO591" s="77"/>
      <c r="BP591" s="130"/>
      <c r="BQ591" s="130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1"/>
      <c r="CS591" s="161"/>
      <c r="CT591" s="161"/>
      <c r="CU591" s="161"/>
      <c r="CV591" s="161"/>
      <c r="CW591" s="193"/>
      <c r="CX591" s="161"/>
      <c r="CY591" s="161"/>
      <c r="CZ591" s="161"/>
      <c r="DA591" s="161"/>
      <c r="DB591" s="161"/>
      <c r="DC591" s="161"/>
      <c r="DD591" s="161"/>
      <c r="DE591" s="161"/>
      <c r="DF591" s="161"/>
      <c r="DG591" s="161"/>
      <c r="DH591" s="161"/>
      <c r="DI591" s="166"/>
      <c r="DJ591" s="161"/>
      <c r="DK591" s="160"/>
    </row>
    <row r="592" spans="1:115" ht="47.25" x14ac:dyDescent="0.2">
      <c r="A592" s="6"/>
      <c r="B592" s="6"/>
      <c r="C592" s="6"/>
      <c r="D592" s="6"/>
      <c r="E592" s="6"/>
      <c r="F592" s="169"/>
      <c r="G592" s="169"/>
      <c r="H592" s="101"/>
      <c r="I592" s="6"/>
      <c r="J592" s="195"/>
      <c r="K592" s="111"/>
      <c r="L592" s="111"/>
      <c r="M592" s="111"/>
      <c r="N592" s="111"/>
      <c r="O592" s="111"/>
      <c r="P592" s="127" t="str">
        <f t="shared" si="18"/>
        <v/>
      </c>
      <c r="Q592" s="103"/>
      <c r="R592" s="103"/>
      <c r="S592" s="103"/>
      <c r="T592" s="103"/>
      <c r="U592" s="127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29"/>
      <c r="AS592" s="129"/>
      <c r="AT592" s="129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6"/>
      <c r="BK592" s="146"/>
      <c r="BL592" s="120"/>
      <c r="BM592" s="120"/>
      <c r="BN592" s="121"/>
      <c r="BO592" s="77"/>
      <c r="BP592" s="130"/>
      <c r="BQ592" s="130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1"/>
      <c r="CS592" s="161"/>
      <c r="CT592" s="161"/>
      <c r="CU592" s="161"/>
      <c r="CV592" s="161"/>
      <c r="CW592" s="193"/>
      <c r="CX592" s="161"/>
      <c r="CY592" s="161"/>
      <c r="CZ592" s="161"/>
      <c r="DA592" s="161"/>
      <c r="DB592" s="161"/>
      <c r="DC592" s="161"/>
      <c r="DD592" s="161"/>
      <c r="DE592" s="161"/>
      <c r="DF592" s="161"/>
      <c r="DG592" s="161"/>
      <c r="DH592" s="161"/>
      <c r="DI592" s="166"/>
      <c r="DJ592" s="161"/>
      <c r="DK592" s="160"/>
    </row>
    <row r="593" spans="1:115" ht="47.25" x14ac:dyDescent="0.2">
      <c r="A593" s="6"/>
      <c r="B593" s="6"/>
      <c r="C593" s="6"/>
      <c r="D593" s="6"/>
      <c r="E593" s="6"/>
      <c r="F593" s="169"/>
      <c r="G593" s="169"/>
      <c r="H593" s="101"/>
      <c r="I593" s="6"/>
      <c r="J593" s="195"/>
      <c r="K593" s="111"/>
      <c r="L593" s="111"/>
      <c r="M593" s="111"/>
      <c r="N593" s="111"/>
      <c r="O593" s="111"/>
      <c r="P593" s="127" t="str">
        <f t="shared" si="18"/>
        <v/>
      </c>
      <c r="Q593" s="103"/>
      <c r="R593" s="103"/>
      <c r="S593" s="103"/>
      <c r="T593" s="103"/>
      <c r="U593" s="127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29"/>
      <c r="AS593" s="129"/>
      <c r="AT593" s="129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6"/>
      <c r="BK593" s="146"/>
      <c r="BL593" s="120"/>
      <c r="BM593" s="120"/>
      <c r="BN593" s="121"/>
      <c r="BO593" s="77"/>
      <c r="BP593" s="130"/>
      <c r="BQ593" s="130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1"/>
      <c r="CS593" s="161"/>
      <c r="CT593" s="161"/>
      <c r="CU593" s="161"/>
      <c r="CV593" s="161"/>
      <c r="CW593" s="193"/>
      <c r="CX593" s="161"/>
      <c r="CY593" s="161"/>
      <c r="CZ593" s="161"/>
      <c r="DA593" s="161"/>
      <c r="DB593" s="161"/>
      <c r="DC593" s="161"/>
      <c r="DD593" s="161"/>
      <c r="DE593" s="161"/>
      <c r="DF593" s="161"/>
      <c r="DG593" s="161"/>
      <c r="DH593" s="161"/>
      <c r="DI593" s="166"/>
      <c r="DJ593" s="161"/>
      <c r="DK593" s="160"/>
    </row>
    <row r="594" spans="1:115" ht="47.25" x14ac:dyDescent="0.2">
      <c r="A594" s="6"/>
      <c r="B594" s="6"/>
      <c r="C594" s="6"/>
      <c r="D594" s="6"/>
      <c r="E594" s="6"/>
      <c r="F594" s="169"/>
      <c r="G594" s="169"/>
      <c r="H594" s="101"/>
      <c r="I594" s="6"/>
      <c r="J594" s="195"/>
      <c r="K594" s="111"/>
      <c r="L594" s="111"/>
      <c r="M594" s="111"/>
      <c r="N594" s="111"/>
      <c r="O594" s="111"/>
      <c r="P594" s="127" t="str">
        <f t="shared" si="18"/>
        <v/>
      </c>
      <c r="Q594" s="103"/>
      <c r="R594" s="103"/>
      <c r="S594" s="103"/>
      <c r="T594" s="103"/>
      <c r="U594" s="127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29"/>
      <c r="AS594" s="129"/>
      <c r="AT594" s="129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6"/>
      <c r="BK594" s="146"/>
      <c r="BL594" s="120"/>
      <c r="BM594" s="120"/>
      <c r="BN594" s="121"/>
      <c r="BO594" s="77"/>
      <c r="BP594" s="130"/>
      <c r="BQ594" s="130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1"/>
      <c r="CS594" s="161"/>
      <c r="CT594" s="161"/>
      <c r="CU594" s="161"/>
      <c r="CV594" s="161"/>
      <c r="CW594" s="193"/>
      <c r="CX594" s="161"/>
      <c r="CY594" s="161"/>
      <c r="CZ594" s="161"/>
      <c r="DA594" s="161"/>
      <c r="DB594" s="161"/>
      <c r="DC594" s="161"/>
      <c r="DD594" s="161"/>
      <c r="DE594" s="161"/>
      <c r="DF594" s="161"/>
      <c r="DG594" s="161"/>
      <c r="DH594" s="161"/>
      <c r="DI594" s="166"/>
      <c r="DJ594" s="161"/>
      <c r="DK594" s="160"/>
    </row>
    <row r="595" spans="1:115" ht="47.25" x14ac:dyDescent="0.2">
      <c r="A595" s="6"/>
      <c r="B595" s="6"/>
      <c r="C595" s="6"/>
      <c r="D595" s="6"/>
      <c r="E595" s="6"/>
      <c r="F595" s="169"/>
      <c r="G595" s="169"/>
      <c r="H595" s="101"/>
      <c r="I595" s="6"/>
      <c r="J595" s="195"/>
      <c r="K595" s="111"/>
      <c r="L595" s="111"/>
      <c r="M595" s="111"/>
      <c r="N595" s="111"/>
      <c r="O595" s="111"/>
      <c r="P595" s="127" t="str">
        <f t="shared" si="18"/>
        <v/>
      </c>
      <c r="Q595" s="103"/>
      <c r="R595" s="103"/>
      <c r="S595" s="103"/>
      <c r="T595" s="103"/>
      <c r="U595" s="127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29"/>
      <c r="AS595" s="129"/>
      <c r="AT595" s="129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6"/>
      <c r="BK595" s="146"/>
      <c r="BL595" s="120"/>
      <c r="BM595" s="120"/>
      <c r="BN595" s="121"/>
      <c r="BO595" s="77"/>
      <c r="BP595" s="130"/>
      <c r="BQ595" s="130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1"/>
      <c r="CS595" s="161"/>
      <c r="CT595" s="161"/>
      <c r="CU595" s="161"/>
      <c r="CV595" s="161"/>
      <c r="CW595" s="193"/>
      <c r="CX595" s="161"/>
      <c r="CY595" s="161"/>
      <c r="CZ595" s="161"/>
      <c r="DA595" s="161"/>
      <c r="DB595" s="161"/>
      <c r="DC595" s="161"/>
      <c r="DD595" s="161"/>
      <c r="DE595" s="161"/>
      <c r="DF595" s="161"/>
      <c r="DG595" s="161"/>
      <c r="DH595" s="161"/>
      <c r="DI595" s="166"/>
      <c r="DJ595" s="161"/>
      <c r="DK595" s="160"/>
    </row>
    <row r="596" spans="1:115" ht="47.25" x14ac:dyDescent="0.2">
      <c r="A596" s="6"/>
      <c r="B596" s="6"/>
      <c r="C596" s="6"/>
      <c r="D596" s="6"/>
      <c r="E596" s="6"/>
      <c r="F596" s="169"/>
      <c r="G596" s="169"/>
      <c r="H596" s="101"/>
      <c r="I596" s="6"/>
      <c r="J596" s="195"/>
      <c r="K596" s="111"/>
      <c r="L596" s="111"/>
      <c r="M596" s="111"/>
      <c r="N596" s="111"/>
      <c r="O596" s="111"/>
      <c r="P596" s="127" t="str">
        <f t="shared" si="18"/>
        <v/>
      </c>
      <c r="Q596" s="103"/>
      <c r="R596" s="103"/>
      <c r="S596" s="103"/>
      <c r="T596" s="103"/>
      <c r="U596" s="127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29"/>
      <c r="AS596" s="129"/>
      <c r="AT596" s="129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6"/>
      <c r="BK596" s="146"/>
      <c r="BL596" s="120"/>
      <c r="BM596" s="120"/>
      <c r="BN596" s="121"/>
      <c r="BO596" s="77"/>
      <c r="BP596" s="130"/>
      <c r="BQ596" s="130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1"/>
      <c r="CS596" s="161"/>
      <c r="CT596" s="161"/>
      <c r="CU596" s="161"/>
      <c r="CV596" s="161"/>
      <c r="CW596" s="193"/>
      <c r="CX596" s="161"/>
      <c r="CY596" s="161"/>
      <c r="CZ596" s="161"/>
      <c r="DA596" s="161"/>
      <c r="DB596" s="161"/>
      <c r="DC596" s="161"/>
      <c r="DD596" s="161"/>
      <c r="DE596" s="161"/>
      <c r="DF596" s="161"/>
      <c r="DG596" s="161"/>
      <c r="DH596" s="161"/>
      <c r="DI596" s="166"/>
      <c r="DJ596" s="161"/>
      <c r="DK596" s="160"/>
    </row>
    <row r="597" spans="1:115" ht="47.25" x14ac:dyDescent="0.2">
      <c r="A597" s="6"/>
      <c r="B597" s="6"/>
      <c r="C597" s="6"/>
      <c r="D597" s="6"/>
      <c r="E597" s="6"/>
      <c r="F597" s="169"/>
      <c r="G597" s="169"/>
      <c r="H597" s="101"/>
      <c r="I597" s="6"/>
      <c r="J597" s="195"/>
      <c r="K597" s="111"/>
      <c r="L597" s="111"/>
      <c r="M597" s="111"/>
      <c r="N597" s="111"/>
      <c r="O597" s="111"/>
      <c r="P597" s="127" t="str">
        <f t="shared" si="18"/>
        <v/>
      </c>
      <c r="Q597" s="103"/>
      <c r="R597" s="103"/>
      <c r="S597" s="103"/>
      <c r="T597" s="103"/>
      <c r="U597" s="127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29"/>
      <c r="AS597" s="129"/>
      <c r="AT597" s="129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6"/>
      <c r="BK597" s="146"/>
      <c r="BL597" s="120"/>
      <c r="BM597" s="120"/>
      <c r="BN597" s="121"/>
      <c r="BO597" s="77"/>
      <c r="BP597" s="130"/>
      <c r="BQ597" s="130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1"/>
      <c r="CS597" s="161"/>
      <c r="CT597" s="161"/>
      <c r="CU597" s="161"/>
      <c r="CV597" s="161"/>
      <c r="CW597" s="193"/>
      <c r="CX597" s="161"/>
      <c r="CY597" s="161"/>
      <c r="CZ597" s="161"/>
      <c r="DA597" s="161"/>
      <c r="DB597" s="161"/>
      <c r="DC597" s="161"/>
      <c r="DD597" s="161"/>
      <c r="DE597" s="161"/>
      <c r="DF597" s="161"/>
      <c r="DG597" s="161"/>
      <c r="DH597" s="161"/>
      <c r="DI597" s="166"/>
      <c r="DJ597" s="161"/>
      <c r="DK597" s="160"/>
    </row>
    <row r="598" spans="1:115" ht="47.25" x14ac:dyDescent="0.2">
      <c r="A598" s="6"/>
      <c r="B598" s="6"/>
      <c r="C598" s="6"/>
      <c r="D598" s="6"/>
      <c r="E598" s="6"/>
      <c r="F598" s="169"/>
      <c r="G598" s="169"/>
      <c r="H598" s="101"/>
      <c r="I598" s="6"/>
      <c r="J598" s="195"/>
      <c r="K598" s="111"/>
      <c r="L598" s="111"/>
      <c r="M598" s="111"/>
      <c r="N598" s="111"/>
      <c r="O598" s="111"/>
      <c r="P598" s="127" t="str">
        <f t="shared" si="18"/>
        <v/>
      </c>
      <c r="Q598" s="103"/>
      <c r="R598" s="103"/>
      <c r="S598" s="103"/>
      <c r="T598" s="103"/>
      <c r="U598" s="127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29"/>
      <c r="AS598" s="129"/>
      <c r="AT598" s="129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6"/>
      <c r="BK598" s="146"/>
      <c r="BL598" s="120"/>
      <c r="BM598" s="120"/>
      <c r="BN598" s="121"/>
      <c r="BO598" s="77"/>
      <c r="BP598" s="130"/>
      <c r="BQ598" s="130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1"/>
      <c r="CS598" s="161"/>
      <c r="CT598" s="161"/>
      <c r="CU598" s="161"/>
      <c r="CV598" s="161"/>
      <c r="CW598" s="193"/>
      <c r="CX598" s="161"/>
      <c r="CY598" s="161"/>
      <c r="CZ598" s="161"/>
      <c r="DA598" s="161"/>
      <c r="DB598" s="161"/>
      <c r="DC598" s="161"/>
      <c r="DD598" s="161"/>
      <c r="DE598" s="161"/>
      <c r="DF598" s="161"/>
      <c r="DG598" s="161"/>
      <c r="DH598" s="161"/>
      <c r="DI598" s="166"/>
      <c r="DJ598" s="161"/>
      <c r="DK598" s="160"/>
    </row>
    <row r="599" spans="1:115" ht="47.25" x14ac:dyDescent="0.2">
      <c r="A599" s="6"/>
      <c r="B599" s="6"/>
      <c r="C599" s="6"/>
      <c r="D599" s="6"/>
      <c r="E599" s="6"/>
      <c r="F599" s="169"/>
      <c r="G599" s="169"/>
      <c r="H599" s="101"/>
      <c r="I599" s="6"/>
      <c r="J599" s="195"/>
      <c r="K599" s="111"/>
      <c r="L599" s="111"/>
      <c r="M599" s="111"/>
      <c r="N599" s="111"/>
      <c r="O599" s="111"/>
      <c r="P599" s="127" t="str">
        <f t="shared" si="18"/>
        <v/>
      </c>
      <c r="Q599" s="103"/>
      <c r="R599" s="103"/>
      <c r="S599" s="103"/>
      <c r="T599" s="103"/>
      <c r="U599" s="127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29"/>
      <c r="AS599" s="129"/>
      <c r="AT599" s="129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6"/>
      <c r="BK599" s="146"/>
      <c r="BL599" s="120"/>
      <c r="BM599" s="120"/>
      <c r="BN599" s="121"/>
      <c r="BO599" s="77"/>
      <c r="BP599" s="130"/>
      <c r="BQ599" s="130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1"/>
      <c r="CS599" s="161"/>
      <c r="CT599" s="161"/>
      <c r="CU599" s="161"/>
      <c r="CV599" s="161"/>
      <c r="CW599" s="193"/>
      <c r="CX599" s="161"/>
      <c r="CY599" s="161"/>
      <c r="CZ599" s="161"/>
      <c r="DA599" s="161"/>
      <c r="DB599" s="161"/>
      <c r="DC599" s="161"/>
      <c r="DD599" s="161"/>
      <c r="DE599" s="161"/>
      <c r="DF599" s="161"/>
      <c r="DG599" s="161"/>
      <c r="DH599" s="161"/>
      <c r="DI599" s="166"/>
      <c r="DJ599" s="161"/>
      <c r="DK599" s="160"/>
    </row>
    <row r="600" spans="1:115" ht="47.25" x14ac:dyDescent="0.2">
      <c r="A600" s="6"/>
      <c r="B600" s="6"/>
      <c r="C600" s="6"/>
      <c r="D600" s="6"/>
      <c r="E600" s="6"/>
      <c r="F600" s="169"/>
      <c r="G600" s="169"/>
      <c r="H600" s="101"/>
      <c r="I600" s="6"/>
      <c r="J600" s="195"/>
      <c r="K600" s="111"/>
      <c r="L600" s="111"/>
      <c r="M600" s="111"/>
      <c r="N600" s="111"/>
      <c r="O600" s="111"/>
      <c r="P600" s="127" t="str">
        <f t="shared" si="18"/>
        <v/>
      </c>
      <c r="Q600" s="103"/>
      <c r="R600" s="103"/>
      <c r="S600" s="103"/>
      <c r="T600" s="103"/>
      <c r="U600" s="127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29"/>
      <c r="AS600" s="129"/>
      <c r="AT600" s="129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6"/>
      <c r="BK600" s="146"/>
      <c r="BL600" s="120"/>
      <c r="BM600" s="120"/>
      <c r="BN600" s="121"/>
      <c r="BO600" s="77"/>
      <c r="BP600" s="130"/>
      <c r="BQ600" s="130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1"/>
      <c r="CS600" s="161"/>
      <c r="CT600" s="161"/>
      <c r="CU600" s="161"/>
      <c r="CV600" s="161"/>
      <c r="CW600" s="193"/>
      <c r="CX600" s="161"/>
      <c r="CY600" s="161"/>
      <c r="CZ600" s="161"/>
      <c r="DA600" s="161"/>
      <c r="DB600" s="161"/>
      <c r="DC600" s="161"/>
      <c r="DD600" s="161"/>
      <c r="DE600" s="161"/>
      <c r="DF600" s="161"/>
      <c r="DG600" s="161"/>
      <c r="DH600" s="161"/>
      <c r="DI600" s="166"/>
      <c r="DJ600" s="161"/>
      <c r="DK600" s="160"/>
    </row>
    <row r="601" spans="1:115" ht="47.25" x14ac:dyDescent="0.2">
      <c r="A601" s="6"/>
      <c r="B601" s="6"/>
      <c r="C601" s="6"/>
      <c r="D601" s="6"/>
      <c r="E601" s="6"/>
      <c r="F601" s="169"/>
      <c r="G601" s="169"/>
      <c r="H601" s="101"/>
      <c r="I601" s="6"/>
      <c r="J601" s="195"/>
      <c r="K601" s="111"/>
      <c r="L601" s="111"/>
      <c r="M601" s="111"/>
      <c r="N601" s="111"/>
      <c r="O601" s="111"/>
      <c r="P601" s="127" t="str">
        <f t="shared" si="18"/>
        <v/>
      </c>
      <c r="Q601" s="103"/>
      <c r="R601" s="103"/>
      <c r="S601" s="103"/>
      <c r="T601" s="103"/>
      <c r="U601" s="127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29"/>
      <c r="AS601" s="129"/>
      <c r="AT601" s="129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6"/>
      <c r="BK601" s="146"/>
      <c r="BL601" s="120"/>
      <c r="BM601" s="120"/>
      <c r="BN601" s="121"/>
      <c r="BO601" s="77"/>
      <c r="BP601" s="130"/>
      <c r="BQ601" s="130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1"/>
      <c r="CS601" s="161"/>
      <c r="CT601" s="161"/>
      <c r="CU601" s="161"/>
      <c r="CV601" s="161"/>
      <c r="CW601" s="193"/>
      <c r="CX601" s="161"/>
      <c r="CY601" s="161"/>
      <c r="CZ601" s="161"/>
      <c r="DA601" s="161"/>
      <c r="DB601" s="161"/>
      <c r="DC601" s="161"/>
      <c r="DD601" s="161"/>
      <c r="DE601" s="161"/>
      <c r="DF601" s="161"/>
      <c r="DG601" s="161"/>
      <c r="DH601" s="161"/>
      <c r="DI601" s="166"/>
      <c r="DJ601" s="161"/>
      <c r="DK601" s="160"/>
    </row>
    <row r="602" spans="1:115" ht="47.25" x14ac:dyDescent="0.2">
      <c r="A602" s="6"/>
      <c r="B602" s="6"/>
      <c r="C602" s="6"/>
      <c r="D602" s="6"/>
      <c r="E602" s="6"/>
      <c r="F602" s="169"/>
      <c r="G602" s="169"/>
      <c r="H602" s="101"/>
      <c r="I602" s="6"/>
      <c r="J602" s="195"/>
      <c r="K602" s="111"/>
      <c r="L602" s="111"/>
      <c r="M602" s="111"/>
      <c r="N602" s="111"/>
      <c r="O602" s="111"/>
      <c r="P602" s="127" t="str">
        <f t="shared" si="18"/>
        <v/>
      </c>
      <c r="Q602" s="103"/>
      <c r="R602" s="103"/>
      <c r="S602" s="103"/>
      <c r="T602" s="103"/>
      <c r="U602" s="127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29"/>
      <c r="AS602" s="129"/>
      <c r="AT602" s="129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6"/>
      <c r="BK602" s="146"/>
      <c r="BL602" s="120"/>
      <c r="BM602" s="120"/>
      <c r="BN602" s="121"/>
      <c r="BO602" s="77"/>
      <c r="BP602" s="130"/>
      <c r="BQ602" s="130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1"/>
      <c r="CS602" s="161"/>
      <c r="CT602" s="161"/>
      <c r="CU602" s="161"/>
      <c r="CV602" s="161"/>
      <c r="CW602" s="193"/>
      <c r="CX602" s="161"/>
      <c r="CY602" s="161"/>
      <c r="CZ602" s="161"/>
      <c r="DA602" s="161"/>
      <c r="DB602" s="161"/>
      <c r="DC602" s="161"/>
      <c r="DD602" s="161"/>
      <c r="DE602" s="161"/>
      <c r="DF602" s="161"/>
      <c r="DG602" s="161"/>
      <c r="DH602" s="161"/>
      <c r="DI602" s="166"/>
      <c r="DJ602" s="161"/>
      <c r="DK602" s="160"/>
    </row>
    <row r="603" spans="1:115" ht="47.25" x14ac:dyDescent="0.2">
      <c r="A603" s="6"/>
      <c r="B603" s="6"/>
      <c r="C603" s="6"/>
      <c r="D603" s="6"/>
      <c r="E603" s="6"/>
      <c r="F603" s="169"/>
      <c r="G603" s="169"/>
      <c r="H603" s="101"/>
      <c r="I603" s="6"/>
      <c r="J603" s="195"/>
      <c r="K603" s="111"/>
      <c r="L603" s="111"/>
      <c r="M603" s="111"/>
      <c r="N603" s="111"/>
      <c r="O603" s="111"/>
      <c r="P603" s="127" t="str">
        <f t="shared" si="18"/>
        <v/>
      </c>
      <c r="Q603" s="103"/>
      <c r="R603" s="103"/>
      <c r="S603" s="103"/>
      <c r="T603" s="103"/>
      <c r="U603" s="127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29"/>
      <c r="AS603" s="129"/>
      <c r="AT603" s="129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6"/>
      <c r="BK603" s="146"/>
      <c r="BL603" s="120"/>
      <c r="BM603" s="120"/>
      <c r="BN603" s="121"/>
      <c r="BO603" s="77"/>
      <c r="BP603" s="130"/>
      <c r="BQ603" s="130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1"/>
      <c r="CS603" s="161"/>
      <c r="CT603" s="161"/>
      <c r="CU603" s="161"/>
      <c r="CV603" s="161"/>
      <c r="CW603" s="193"/>
      <c r="CX603" s="161"/>
      <c r="CY603" s="161"/>
      <c r="CZ603" s="161"/>
      <c r="DA603" s="161"/>
      <c r="DB603" s="161"/>
      <c r="DC603" s="161"/>
      <c r="DD603" s="161"/>
      <c r="DE603" s="161"/>
      <c r="DF603" s="161"/>
      <c r="DG603" s="161"/>
      <c r="DH603" s="161"/>
      <c r="DI603" s="166"/>
      <c r="DJ603" s="161"/>
      <c r="DK603" s="160"/>
    </row>
    <row r="604" spans="1:115" ht="47.25" x14ac:dyDescent="0.2">
      <c r="A604" s="6"/>
      <c r="B604" s="6"/>
      <c r="C604" s="6"/>
      <c r="D604" s="6"/>
      <c r="E604" s="6"/>
      <c r="F604" s="169"/>
      <c r="G604" s="169"/>
      <c r="H604" s="101"/>
      <c r="I604" s="6"/>
      <c r="J604" s="195"/>
      <c r="K604" s="111"/>
      <c r="L604" s="111"/>
      <c r="M604" s="111"/>
      <c r="N604" s="111"/>
      <c r="O604" s="111"/>
      <c r="P604" s="127" t="str">
        <f t="shared" si="18"/>
        <v/>
      </c>
      <c r="Q604" s="103"/>
      <c r="R604" s="103"/>
      <c r="S604" s="103"/>
      <c r="T604" s="103"/>
      <c r="U604" s="127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29"/>
      <c r="AS604" s="129"/>
      <c r="AT604" s="129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6"/>
      <c r="BK604" s="146"/>
      <c r="BL604" s="120"/>
      <c r="BM604" s="120"/>
      <c r="BN604" s="121"/>
      <c r="BO604" s="77"/>
      <c r="BP604" s="130"/>
      <c r="BQ604" s="130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1"/>
      <c r="CS604" s="161"/>
      <c r="CT604" s="161"/>
      <c r="CU604" s="161"/>
      <c r="CV604" s="161"/>
      <c r="CW604" s="193"/>
      <c r="CX604" s="161"/>
      <c r="CY604" s="161"/>
      <c r="CZ604" s="161"/>
      <c r="DA604" s="161"/>
      <c r="DB604" s="161"/>
      <c r="DC604" s="161"/>
      <c r="DD604" s="161"/>
      <c r="DE604" s="161"/>
      <c r="DF604" s="161"/>
      <c r="DG604" s="161"/>
      <c r="DH604" s="161"/>
      <c r="DI604" s="166"/>
      <c r="DJ604" s="161"/>
      <c r="DK604" s="160"/>
    </row>
    <row r="605" spans="1:115" ht="47.25" x14ac:dyDescent="0.2">
      <c r="A605" s="6"/>
      <c r="B605" s="6"/>
      <c r="C605" s="6"/>
      <c r="D605" s="6"/>
      <c r="E605" s="6"/>
      <c r="F605" s="169"/>
      <c r="G605" s="169"/>
      <c r="H605" s="101"/>
      <c r="I605" s="6"/>
      <c r="J605" s="195"/>
      <c r="K605" s="111"/>
      <c r="L605" s="111"/>
      <c r="M605" s="111"/>
      <c r="N605" s="111"/>
      <c r="O605" s="111"/>
      <c r="P605" s="127" t="str">
        <f t="shared" si="18"/>
        <v/>
      </c>
      <c r="Q605" s="103"/>
      <c r="R605" s="103"/>
      <c r="S605" s="103"/>
      <c r="T605" s="103"/>
      <c r="U605" s="127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29"/>
      <c r="AS605" s="129"/>
      <c r="AT605" s="129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6"/>
      <c r="BK605" s="146"/>
      <c r="BL605" s="120"/>
      <c r="BM605" s="120"/>
      <c r="BN605" s="121"/>
      <c r="BO605" s="77"/>
      <c r="BP605" s="130"/>
      <c r="BQ605" s="130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1"/>
      <c r="CS605" s="161"/>
      <c r="CT605" s="161"/>
      <c r="CU605" s="161"/>
      <c r="CV605" s="161"/>
      <c r="CW605" s="193"/>
      <c r="CX605" s="161"/>
      <c r="CY605" s="161"/>
      <c r="CZ605" s="161"/>
      <c r="DA605" s="161"/>
      <c r="DB605" s="161"/>
      <c r="DC605" s="161"/>
      <c r="DD605" s="161"/>
      <c r="DE605" s="161"/>
      <c r="DF605" s="161"/>
      <c r="DG605" s="161"/>
      <c r="DH605" s="161"/>
      <c r="DI605" s="166"/>
      <c r="DJ605" s="161"/>
      <c r="DK605" s="160"/>
    </row>
    <row r="606" spans="1:115" ht="47.25" x14ac:dyDescent="0.2">
      <c r="A606" s="6"/>
      <c r="B606" s="6"/>
      <c r="C606" s="6"/>
      <c r="D606" s="6"/>
      <c r="E606" s="6"/>
      <c r="F606" s="169"/>
      <c r="G606" s="169"/>
      <c r="H606" s="101"/>
      <c r="I606" s="6"/>
      <c r="J606" s="195"/>
      <c r="K606" s="111"/>
      <c r="L606" s="111"/>
      <c r="M606" s="111"/>
      <c r="N606" s="111"/>
      <c r="O606" s="111"/>
      <c r="P606" s="127" t="str">
        <f t="shared" si="18"/>
        <v/>
      </c>
      <c r="Q606" s="103"/>
      <c r="R606" s="103"/>
      <c r="S606" s="103"/>
      <c r="T606" s="103"/>
      <c r="U606" s="127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29"/>
      <c r="AS606" s="129"/>
      <c r="AT606" s="129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6"/>
      <c r="BK606" s="146"/>
      <c r="BL606" s="120"/>
      <c r="BM606" s="120"/>
      <c r="BN606" s="121"/>
      <c r="BO606" s="77"/>
      <c r="BP606" s="130"/>
      <c r="BQ606" s="130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1"/>
      <c r="CS606" s="161"/>
      <c r="CT606" s="161"/>
      <c r="CU606" s="161"/>
      <c r="CV606" s="161"/>
      <c r="CW606" s="193"/>
      <c r="CX606" s="161"/>
      <c r="CY606" s="161"/>
      <c r="CZ606" s="161"/>
      <c r="DA606" s="161"/>
      <c r="DB606" s="161"/>
      <c r="DC606" s="161"/>
      <c r="DD606" s="161"/>
      <c r="DE606" s="161"/>
      <c r="DF606" s="161"/>
      <c r="DG606" s="161"/>
      <c r="DH606" s="161"/>
      <c r="DI606" s="166"/>
      <c r="DJ606" s="161"/>
      <c r="DK606" s="160"/>
    </row>
    <row r="607" spans="1:115" ht="47.25" x14ac:dyDescent="0.2">
      <c r="A607" s="6"/>
      <c r="B607" s="6"/>
      <c r="C607" s="6"/>
      <c r="D607" s="6"/>
      <c r="E607" s="6"/>
      <c r="F607" s="169"/>
      <c r="G607" s="169"/>
      <c r="H607" s="101"/>
      <c r="I607" s="6"/>
      <c r="J607" s="195"/>
      <c r="K607" s="111"/>
      <c r="L607" s="111"/>
      <c r="M607" s="111"/>
      <c r="N607" s="111"/>
      <c r="O607" s="111"/>
      <c r="P607" s="127" t="str">
        <f t="shared" si="18"/>
        <v/>
      </c>
      <c r="Q607" s="103"/>
      <c r="R607" s="103"/>
      <c r="S607" s="103"/>
      <c r="T607" s="103"/>
      <c r="U607" s="127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29"/>
      <c r="AS607" s="129"/>
      <c r="AT607" s="129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6"/>
      <c r="BK607" s="146"/>
      <c r="BL607" s="120"/>
      <c r="BM607" s="120"/>
      <c r="BN607" s="121"/>
      <c r="BO607" s="77"/>
      <c r="BP607" s="130"/>
      <c r="BQ607" s="130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1"/>
      <c r="CS607" s="161"/>
      <c r="CT607" s="161"/>
      <c r="CU607" s="161"/>
      <c r="CV607" s="161"/>
      <c r="CW607" s="193"/>
      <c r="CX607" s="161"/>
      <c r="CY607" s="161"/>
      <c r="CZ607" s="161"/>
      <c r="DA607" s="161"/>
      <c r="DB607" s="161"/>
      <c r="DC607" s="161"/>
      <c r="DD607" s="161"/>
      <c r="DE607" s="161"/>
      <c r="DF607" s="161"/>
      <c r="DG607" s="161"/>
      <c r="DH607" s="161"/>
      <c r="DI607" s="166"/>
      <c r="DJ607" s="161"/>
      <c r="DK607" s="160"/>
    </row>
    <row r="608" spans="1:115" ht="47.25" x14ac:dyDescent="0.2">
      <c r="A608" s="6"/>
      <c r="B608" s="6"/>
      <c r="C608" s="6"/>
      <c r="D608" s="6"/>
      <c r="E608" s="6"/>
      <c r="F608" s="169"/>
      <c r="G608" s="169"/>
      <c r="H608" s="101"/>
      <c r="I608" s="6"/>
      <c r="J608" s="195"/>
      <c r="K608" s="111"/>
      <c r="L608" s="111"/>
      <c r="M608" s="111"/>
      <c r="N608" s="111"/>
      <c r="O608" s="111"/>
      <c r="P608" s="127" t="str">
        <f t="shared" si="18"/>
        <v/>
      </c>
      <c r="Q608" s="103"/>
      <c r="R608" s="103"/>
      <c r="S608" s="103"/>
      <c r="T608" s="103"/>
      <c r="U608" s="127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29"/>
      <c r="AS608" s="129"/>
      <c r="AT608" s="129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6"/>
      <c r="BK608" s="146"/>
      <c r="BL608" s="120"/>
      <c r="BM608" s="120"/>
      <c r="BN608" s="121"/>
      <c r="BO608" s="77"/>
      <c r="BP608" s="130"/>
      <c r="BQ608" s="130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1"/>
      <c r="CS608" s="161"/>
      <c r="CT608" s="161"/>
      <c r="CU608" s="161"/>
      <c r="CV608" s="161"/>
      <c r="CW608" s="193"/>
      <c r="CX608" s="161"/>
      <c r="CY608" s="161"/>
      <c r="CZ608" s="161"/>
      <c r="DA608" s="161"/>
      <c r="DB608" s="161"/>
      <c r="DC608" s="161"/>
      <c r="DD608" s="161"/>
      <c r="DE608" s="161"/>
      <c r="DF608" s="161"/>
      <c r="DG608" s="161"/>
      <c r="DH608" s="161"/>
      <c r="DI608" s="166"/>
      <c r="DJ608" s="161"/>
      <c r="DK608" s="160"/>
    </row>
    <row r="609" spans="1:115" ht="47.25" x14ac:dyDescent="0.2">
      <c r="A609" s="6"/>
      <c r="B609" s="6"/>
      <c r="C609" s="6"/>
      <c r="D609" s="6"/>
      <c r="E609" s="6"/>
      <c r="F609" s="169"/>
      <c r="G609" s="169"/>
      <c r="H609" s="101"/>
      <c r="I609" s="6"/>
      <c r="J609" s="195"/>
      <c r="K609" s="111"/>
      <c r="L609" s="111"/>
      <c r="M609" s="111"/>
      <c r="N609" s="111"/>
      <c r="O609" s="111"/>
      <c r="P609" s="127" t="str">
        <f t="shared" si="18"/>
        <v/>
      </c>
      <c r="Q609" s="103"/>
      <c r="R609" s="103"/>
      <c r="S609" s="103"/>
      <c r="T609" s="103"/>
      <c r="U609" s="127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29"/>
      <c r="AS609" s="129"/>
      <c r="AT609" s="129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6"/>
      <c r="BK609" s="146"/>
      <c r="BL609" s="120"/>
      <c r="BM609" s="120"/>
      <c r="BN609" s="121"/>
      <c r="BO609" s="77"/>
      <c r="BP609" s="130"/>
      <c r="BQ609" s="130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1"/>
      <c r="CS609" s="161"/>
      <c r="CT609" s="161"/>
      <c r="CU609" s="161"/>
      <c r="CV609" s="161"/>
      <c r="CW609" s="193"/>
      <c r="CX609" s="161"/>
      <c r="CY609" s="161"/>
      <c r="CZ609" s="161"/>
      <c r="DA609" s="161"/>
      <c r="DB609" s="161"/>
      <c r="DC609" s="161"/>
      <c r="DD609" s="161"/>
      <c r="DE609" s="161"/>
      <c r="DF609" s="161"/>
      <c r="DG609" s="161"/>
      <c r="DH609" s="161"/>
      <c r="DI609" s="166"/>
      <c r="DJ609" s="161"/>
      <c r="DK609" s="160"/>
    </row>
    <row r="610" spans="1:115" ht="47.25" x14ac:dyDescent="0.2">
      <c r="A610" s="6"/>
      <c r="B610" s="6"/>
      <c r="C610" s="6"/>
      <c r="D610" s="6"/>
      <c r="E610" s="6"/>
      <c r="F610" s="169"/>
      <c r="G610" s="169"/>
      <c r="H610" s="101"/>
      <c r="I610" s="6"/>
      <c r="J610" s="195"/>
      <c r="K610" s="111"/>
      <c r="L610" s="111"/>
      <c r="M610" s="111"/>
      <c r="N610" s="111"/>
      <c r="O610" s="111"/>
      <c r="P610" s="127" t="str">
        <f t="shared" si="18"/>
        <v/>
      </c>
      <c r="Q610" s="103"/>
      <c r="R610" s="103"/>
      <c r="S610" s="103"/>
      <c r="T610" s="103"/>
      <c r="U610" s="127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29"/>
      <c r="AS610" s="129"/>
      <c r="AT610" s="129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6"/>
      <c r="BK610" s="146"/>
      <c r="BL610" s="120"/>
      <c r="BM610" s="120"/>
      <c r="BN610" s="121"/>
      <c r="BO610" s="77"/>
      <c r="BP610" s="130"/>
      <c r="BQ610" s="130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1"/>
      <c r="CS610" s="161"/>
      <c r="CT610" s="161"/>
      <c r="CU610" s="161"/>
      <c r="CV610" s="161"/>
      <c r="CW610" s="193"/>
      <c r="CX610" s="161"/>
      <c r="CY610" s="161"/>
      <c r="CZ610" s="161"/>
      <c r="DA610" s="161"/>
      <c r="DB610" s="161"/>
      <c r="DC610" s="161"/>
      <c r="DD610" s="161"/>
      <c r="DE610" s="161"/>
      <c r="DF610" s="161"/>
      <c r="DG610" s="161"/>
      <c r="DH610" s="161"/>
      <c r="DI610" s="166"/>
      <c r="DJ610" s="161"/>
      <c r="DK610" s="160"/>
    </row>
    <row r="611" spans="1:115" ht="47.25" x14ac:dyDescent="0.2">
      <c r="A611" s="6"/>
      <c r="B611" s="6"/>
      <c r="C611" s="6"/>
      <c r="D611" s="6"/>
      <c r="E611" s="6"/>
      <c r="F611" s="169"/>
      <c r="G611" s="169"/>
      <c r="H611" s="101"/>
      <c r="I611" s="6"/>
      <c r="J611" s="195"/>
      <c r="K611" s="111"/>
      <c r="L611" s="111"/>
      <c r="M611" s="111"/>
      <c r="N611" s="111"/>
      <c r="O611" s="111"/>
      <c r="P611" s="127" t="str">
        <f t="shared" si="18"/>
        <v/>
      </c>
      <c r="Q611" s="103"/>
      <c r="R611" s="103"/>
      <c r="S611" s="103"/>
      <c r="T611" s="103"/>
      <c r="U611" s="127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29"/>
      <c r="AS611" s="129"/>
      <c r="AT611" s="129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6"/>
      <c r="BK611" s="146"/>
      <c r="BL611" s="120"/>
      <c r="BM611" s="120"/>
      <c r="BN611" s="121"/>
      <c r="BO611" s="77"/>
      <c r="BP611" s="130"/>
      <c r="BQ611" s="130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1"/>
      <c r="CS611" s="161"/>
      <c r="CT611" s="161"/>
      <c r="CU611" s="161"/>
      <c r="CV611" s="161"/>
      <c r="CW611" s="193"/>
      <c r="CX611" s="161"/>
      <c r="CY611" s="161"/>
      <c r="CZ611" s="161"/>
      <c r="DA611" s="161"/>
      <c r="DB611" s="161"/>
      <c r="DC611" s="161"/>
      <c r="DD611" s="161"/>
      <c r="DE611" s="161"/>
      <c r="DF611" s="161"/>
      <c r="DG611" s="161"/>
      <c r="DH611" s="161"/>
      <c r="DI611" s="166"/>
      <c r="DJ611" s="161"/>
      <c r="DK611" s="160"/>
    </row>
    <row r="612" spans="1:115" ht="47.25" x14ac:dyDescent="0.2">
      <c r="A612" s="6"/>
      <c r="B612" s="6"/>
      <c r="C612" s="6"/>
      <c r="D612" s="6"/>
      <c r="E612" s="6"/>
      <c r="F612" s="169"/>
      <c r="G612" s="169"/>
      <c r="H612" s="101"/>
      <c r="I612" s="6"/>
      <c r="J612" s="195"/>
      <c r="K612" s="111"/>
      <c r="L612" s="111"/>
      <c r="M612" s="111"/>
      <c r="N612" s="111"/>
      <c r="O612" s="111"/>
      <c r="P612" s="127" t="str">
        <f t="shared" si="18"/>
        <v/>
      </c>
      <c r="Q612" s="103"/>
      <c r="R612" s="103"/>
      <c r="S612" s="103"/>
      <c r="T612" s="103"/>
      <c r="U612" s="127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29"/>
      <c r="AS612" s="129"/>
      <c r="AT612" s="129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6"/>
      <c r="BK612" s="146"/>
      <c r="BL612" s="120"/>
      <c r="BM612" s="120"/>
      <c r="BN612" s="121"/>
      <c r="BO612" s="77"/>
      <c r="BP612" s="130"/>
      <c r="BQ612" s="130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1"/>
      <c r="CS612" s="161"/>
      <c r="CT612" s="161"/>
      <c r="CU612" s="161"/>
      <c r="CV612" s="161"/>
      <c r="CW612" s="193"/>
      <c r="CX612" s="161"/>
      <c r="CY612" s="161"/>
      <c r="CZ612" s="161"/>
      <c r="DA612" s="161"/>
      <c r="DB612" s="161"/>
      <c r="DC612" s="161"/>
      <c r="DD612" s="161"/>
      <c r="DE612" s="161"/>
      <c r="DF612" s="161"/>
      <c r="DG612" s="161"/>
      <c r="DH612" s="161"/>
      <c r="DI612" s="166"/>
      <c r="DJ612" s="161"/>
      <c r="DK612" s="160"/>
    </row>
    <row r="613" spans="1:115" ht="47.25" x14ac:dyDescent="0.2">
      <c r="A613" s="6"/>
      <c r="B613" s="6"/>
      <c r="C613" s="6"/>
      <c r="D613" s="6"/>
      <c r="E613" s="6"/>
      <c r="F613" s="169"/>
      <c r="G613" s="169"/>
      <c r="H613" s="101"/>
      <c r="I613" s="6"/>
      <c r="J613" s="195"/>
      <c r="K613" s="111"/>
      <c r="L613" s="111"/>
      <c r="M613" s="111"/>
      <c r="N613" s="111"/>
      <c r="O613" s="111"/>
      <c r="P613" s="127" t="str">
        <f t="shared" si="18"/>
        <v/>
      </c>
      <c r="Q613" s="103"/>
      <c r="R613" s="103"/>
      <c r="S613" s="103"/>
      <c r="T613" s="103"/>
      <c r="U613" s="127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29"/>
      <c r="AS613" s="129"/>
      <c r="AT613" s="129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6"/>
      <c r="BK613" s="146"/>
      <c r="BL613" s="120"/>
      <c r="BM613" s="120"/>
      <c r="BN613" s="121"/>
      <c r="BO613" s="77"/>
      <c r="BP613" s="130"/>
      <c r="BQ613" s="130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1"/>
      <c r="CS613" s="161"/>
      <c r="CT613" s="161"/>
      <c r="CU613" s="161"/>
      <c r="CV613" s="161"/>
      <c r="CW613" s="193"/>
      <c r="CX613" s="161"/>
      <c r="CY613" s="161"/>
      <c r="CZ613" s="161"/>
      <c r="DA613" s="161"/>
      <c r="DB613" s="161"/>
      <c r="DC613" s="161"/>
      <c r="DD613" s="161"/>
      <c r="DE613" s="161"/>
      <c r="DF613" s="161"/>
      <c r="DG613" s="161"/>
      <c r="DH613" s="161"/>
      <c r="DI613" s="166"/>
      <c r="DJ613" s="161"/>
      <c r="DK613" s="160"/>
    </row>
    <row r="614" spans="1:115" ht="47.25" x14ac:dyDescent="0.2">
      <c r="A614" s="6"/>
      <c r="B614" s="6"/>
      <c r="C614" s="6"/>
      <c r="D614" s="6"/>
      <c r="E614" s="6"/>
      <c r="F614" s="169"/>
      <c r="G614" s="169"/>
      <c r="H614" s="101"/>
      <c r="I614" s="6"/>
      <c r="J614" s="195"/>
      <c r="K614" s="111"/>
      <c r="L614" s="111"/>
      <c r="M614" s="111"/>
      <c r="N614" s="111"/>
      <c r="O614" s="111"/>
      <c r="P614" s="127" t="str">
        <f t="shared" si="18"/>
        <v/>
      </c>
      <c r="Q614" s="103"/>
      <c r="R614" s="103"/>
      <c r="S614" s="103"/>
      <c r="T614" s="103"/>
      <c r="U614" s="127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29"/>
      <c r="AS614" s="129"/>
      <c r="AT614" s="129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6"/>
      <c r="BK614" s="146"/>
      <c r="BL614" s="120"/>
      <c r="BM614" s="120"/>
      <c r="BN614" s="121"/>
      <c r="BO614" s="77"/>
      <c r="BP614" s="130"/>
      <c r="BQ614" s="130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1"/>
      <c r="CS614" s="161"/>
      <c r="CT614" s="161"/>
      <c r="CU614" s="161"/>
      <c r="CV614" s="161"/>
      <c r="CW614" s="193"/>
      <c r="CX614" s="161"/>
      <c r="CY614" s="161"/>
      <c r="CZ614" s="161"/>
      <c r="DA614" s="161"/>
      <c r="DB614" s="161"/>
      <c r="DC614" s="161"/>
      <c r="DD614" s="161"/>
      <c r="DE614" s="161"/>
      <c r="DF614" s="161"/>
      <c r="DG614" s="161"/>
      <c r="DH614" s="161"/>
      <c r="DI614" s="166"/>
      <c r="DJ614" s="161"/>
      <c r="DK614" s="160"/>
    </row>
    <row r="615" spans="1:115" ht="47.25" x14ac:dyDescent="0.2">
      <c r="A615" s="6"/>
      <c r="B615" s="6"/>
      <c r="C615" s="6"/>
      <c r="D615" s="6"/>
      <c r="E615" s="6"/>
      <c r="F615" s="169"/>
      <c r="G615" s="169"/>
      <c r="H615" s="101"/>
      <c r="I615" s="6"/>
      <c r="J615" s="195"/>
      <c r="K615" s="111"/>
      <c r="L615" s="111"/>
      <c r="M615" s="111"/>
      <c r="N615" s="111"/>
      <c r="O615" s="111"/>
      <c r="P615" s="127" t="str">
        <f t="shared" si="18"/>
        <v/>
      </c>
      <c r="Q615" s="103"/>
      <c r="R615" s="103"/>
      <c r="S615" s="103"/>
      <c r="T615" s="103"/>
      <c r="U615" s="127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29"/>
      <c r="AS615" s="129"/>
      <c r="AT615" s="129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6"/>
      <c r="BK615" s="146"/>
      <c r="BL615" s="120"/>
      <c r="BM615" s="120"/>
      <c r="BN615" s="121"/>
      <c r="BO615" s="77"/>
      <c r="BP615" s="130"/>
      <c r="BQ615" s="130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1"/>
      <c r="CS615" s="161"/>
      <c r="CT615" s="161"/>
      <c r="CU615" s="161"/>
      <c r="CV615" s="161"/>
      <c r="CW615" s="193"/>
      <c r="CX615" s="161"/>
      <c r="CY615" s="161"/>
      <c r="CZ615" s="161"/>
      <c r="DA615" s="161"/>
      <c r="DB615" s="161"/>
      <c r="DC615" s="161"/>
      <c r="DD615" s="161"/>
      <c r="DE615" s="161"/>
      <c r="DF615" s="161"/>
      <c r="DG615" s="161"/>
      <c r="DH615" s="161"/>
      <c r="DI615" s="166"/>
      <c r="DJ615" s="161"/>
      <c r="DK615" s="160"/>
    </row>
    <row r="616" spans="1:115" ht="47.25" x14ac:dyDescent="0.2">
      <c r="A616" s="6"/>
      <c r="B616" s="6"/>
      <c r="C616" s="6"/>
      <c r="D616" s="6"/>
      <c r="E616" s="6"/>
      <c r="F616" s="169"/>
      <c r="G616" s="169"/>
      <c r="H616" s="101"/>
      <c r="I616" s="6"/>
      <c r="J616" s="195"/>
      <c r="K616" s="111"/>
      <c r="L616" s="111"/>
      <c r="M616" s="111"/>
      <c r="N616" s="111"/>
      <c r="O616" s="111"/>
      <c r="P616" s="127" t="str">
        <f t="shared" si="18"/>
        <v/>
      </c>
      <c r="Q616" s="103"/>
      <c r="R616" s="103"/>
      <c r="S616" s="103"/>
      <c r="T616" s="103"/>
      <c r="U616" s="127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29"/>
      <c r="AS616" s="129"/>
      <c r="AT616" s="129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6"/>
      <c r="BK616" s="146"/>
      <c r="BL616" s="120"/>
      <c r="BM616" s="120"/>
      <c r="BN616" s="121"/>
      <c r="BO616" s="77"/>
      <c r="BP616" s="130"/>
      <c r="BQ616" s="130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1"/>
      <c r="CS616" s="161"/>
      <c r="CT616" s="161"/>
      <c r="CU616" s="161"/>
      <c r="CV616" s="161"/>
      <c r="CW616" s="193"/>
      <c r="CX616" s="161"/>
      <c r="CY616" s="161"/>
      <c r="CZ616" s="161"/>
      <c r="DA616" s="161"/>
      <c r="DB616" s="161"/>
      <c r="DC616" s="161"/>
      <c r="DD616" s="161"/>
      <c r="DE616" s="161"/>
      <c r="DF616" s="161"/>
      <c r="DG616" s="161"/>
      <c r="DH616" s="161"/>
      <c r="DI616" s="166"/>
      <c r="DJ616" s="161"/>
      <c r="DK616" s="160"/>
    </row>
    <row r="617" spans="1:115" ht="47.25" x14ac:dyDescent="0.2">
      <c r="A617" s="6"/>
      <c r="B617" s="6"/>
      <c r="C617" s="6"/>
      <c r="D617" s="6"/>
      <c r="E617" s="6"/>
      <c r="F617" s="169"/>
      <c r="G617" s="169"/>
      <c r="H617" s="101"/>
      <c r="I617" s="6"/>
      <c r="J617" s="195"/>
      <c r="K617" s="111"/>
      <c r="L617" s="111"/>
      <c r="M617" s="111"/>
      <c r="N617" s="111"/>
      <c r="O617" s="111"/>
      <c r="P617" s="127" t="str">
        <f t="shared" si="18"/>
        <v/>
      </c>
      <c r="Q617" s="103"/>
      <c r="R617" s="103"/>
      <c r="S617" s="103"/>
      <c r="T617" s="103"/>
      <c r="U617" s="127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29"/>
      <c r="AS617" s="129"/>
      <c r="AT617" s="129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6"/>
      <c r="BK617" s="146"/>
      <c r="BL617" s="120"/>
      <c r="BM617" s="120"/>
      <c r="BN617" s="121"/>
      <c r="BO617" s="77"/>
      <c r="BP617" s="130"/>
      <c r="BQ617" s="130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1"/>
      <c r="CS617" s="161"/>
      <c r="CT617" s="161"/>
      <c r="CU617" s="161"/>
      <c r="CV617" s="161"/>
      <c r="CW617" s="193"/>
      <c r="CX617" s="161"/>
      <c r="CY617" s="161"/>
      <c r="CZ617" s="161"/>
      <c r="DA617" s="161"/>
      <c r="DB617" s="161"/>
      <c r="DC617" s="161"/>
      <c r="DD617" s="161"/>
      <c r="DE617" s="161"/>
      <c r="DF617" s="161"/>
      <c r="DG617" s="161"/>
      <c r="DH617" s="161"/>
      <c r="DI617" s="166"/>
      <c r="DJ617" s="161"/>
      <c r="DK617" s="160"/>
    </row>
    <row r="618" spans="1:115" ht="47.25" x14ac:dyDescent="0.2">
      <c r="A618" s="6"/>
      <c r="B618" s="6"/>
      <c r="C618" s="6"/>
      <c r="D618" s="6"/>
      <c r="E618" s="6"/>
      <c r="F618" s="169"/>
      <c r="G618" s="169"/>
      <c r="H618" s="101"/>
      <c r="I618" s="6"/>
      <c r="J618" s="195"/>
      <c r="K618" s="111"/>
      <c r="L618" s="111"/>
      <c r="M618" s="111"/>
      <c r="N618" s="111"/>
      <c r="O618" s="111"/>
      <c r="P618" s="127" t="str">
        <f t="shared" si="18"/>
        <v/>
      </c>
      <c r="Q618" s="103"/>
      <c r="R618" s="103"/>
      <c r="S618" s="103"/>
      <c r="T618" s="103"/>
      <c r="U618" s="127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29"/>
      <c r="AS618" s="129"/>
      <c r="AT618" s="129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6"/>
      <c r="BK618" s="146"/>
      <c r="BL618" s="120"/>
      <c r="BM618" s="120"/>
      <c r="BN618" s="121"/>
      <c r="BO618" s="77"/>
      <c r="BP618" s="130"/>
      <c r="BQ618" s="130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1"/>
      <c r="CS618" s="161"/>
      <c r="CT618" s="161"/>
      <c r="CU618" s="161"/>
      <c r="CV618" s="161"/>
      <c r="CW618" s="193"/>
      <c r="CX618" s="161"/>
      <c r="CY618" s="161"/>
      <c r="CZ618" s="161"/>
      <c r="DA618" s="161"/>
      <c r="DB618" s="161"/>
      <c r="DC618" s="161"/>
      <c r="DD618" s="161"/>
      <c r="DE618" s="161"/>
      <c r="DF618" s="161"/>
      <c r="DG618" s="161"/>
      <c r="DH618" s="161"/>
      <c r="DI618" s="166"/>
      <c r="DJ618" s="161"/>
      <c r="DK618" s="160"/>
    </row>
    <row r="619" spans="1:115" ht="47.25" x14ac:dyDescent="0.2">
      <c r="A619" s="6"/>
      <c r="B619" s="6"/>
      <c r="C619" s="6"/>
      <c r="D619" s="6"/>
      <c r="E619" s="6"/>
      <c r="F619" s="169"/>
      <c r="G619" s="169"/>
      <c r="H619" s="101"/>
      <c r="I619" s="6"/>
      <c r="J619" s="195"/>
      <c r="K619" s="111"/>
      <c r="L619" s="111"/>
      <c r="M619" s="111"/>
      <c r="N619" s="111"/>
      <c r="O619" s="111"/>
      <c r="P619" s="127" t="str">
        <f t="shared" si="18"/>
        <v/>
      </c>
      <c r="Q619" s="103"/>
      <c r="R619" s="103"/>
      <c r="S619" s="103"/>
      <c r="T619" s="103"/>
      <c r="U619" s="127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29"/>
      <c r="AS619" s="129"/>
      <c r="AT619" s="129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6"/>
      <c r="BK619" s="146"/>
      <c r="BL619" s="120"/>
      <c r="BM619" s="120"/>
      <c r="BN619" s="121"/>
      <c r="BO619" s="77"/>
      <c r="BP619" s="130"/>
      <c r="BQ619" s="130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1"/>
      <c r="CS619" s="161"/>
      <c r="CT619" s="161"/>
      <c r="CU619" s="161"/>
      <c r="CV619" s="161"/>
      <c r="CW619" s="193"/>
      <c r="CX619" s="161"/>
      <c r="CY619" s="161"/>
      <c r="CZ619" s="161"/>
      <c r="DA619" s="161"/>
      <c r="DB619" s="161"/>
      <c r="DC619" s="161"/>
      <c r="DD619" s="161"/>
      <c r="DE619" s="161"/>
      <c r="DF619" s="161"/>
      <c r="DG619" s="161"/>
      <c r="DH619" s="161"/>
      <c r="DI619" s="166"/>
      <c r="DJ619" s="161"/>
      <c r="DK619" s="160"/>
    </row>
    <row r="620" spans="1:115" ht="47.25" x14ac:dyDescent="0.2">
      <c r="A620" s="6"/>
      <c r="B620" s="6"/>
      <c r="C620" s="6"/>
      <c r="D620" s="6"/>
      <c r="E620" s="6"/>
      <c r="F620" s="169"/>
      <c r="G620" s="169"/>
      <c r="H620" s="101"/>
      <c r="I620" s="6"/>
      <c r="J620" s="195"/>
      <c r="K620" s="111"/>
      <c r="L620" s="111"/>
      <c r="M620" s="111"/>
      <c r="N620" s="111"/>
      <c r="O620" s="111"/>
      <c r="P620" s="127" t="str">
        <f t="shared" si="18"/>
        <v/>
      </c>
      <c r="Q620" s="103"/>
      <c r="R620" s="103"/>
      <c r="S620" s="103"/>
      <c r="T620" s="103"/>
      <c r="U620" s="127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29"/>
      <c r="AS620" s="129"/>
      <c r="AT620" s="129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6"/>
      <c r="BK620" s="146"/>
      <c r="BL620" s="120"/>
      <c r="BM620" s="120"/>
      <c r="BN620" s="121"/>
      <c r="BO620" s="77"/>
      <c r="BP620" s="130"/>
      <c r="BQ620" s="130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1"/>
      <c r="CS620" s="161"/>
      <c r="CT620" s="161"/>
      <c r="CU620" s="161"/>
      <c r="CV620" s="161"/>
      <c r="CW620" s="193"/>
      <c r="CX620" s="161"/>
      <c r="CY620" s="161"/>
      <c r="CZ620" s="161"/>
      <c r="DA620" s="161"/>
      <c r="DB620" s="161"/>
      <c r="DC620" s="161"/>
      <c r="DD620" s="161"/>
      <c r="DE620" s="161"/>
      <c r="DF620" s="161"/>
      <c r="DG620" s="161"/>
      <c r="DH620" s="161"/>
      <c r="DI620" s="166"/>
      <c r="DJ620" s="161"/>
      <c r="DK620" s="160"/>
    </row>
    <row r="621" spans="1:115" ht="47.25" x14ac:dyDescent="0.2">
      <c r="A621" s="6"/>
      <c r="B621" s="6"/>
      <c r="C621" s="6"/>
      <c r="D621" s="6"/>
      <c r="E621" s="6"/>
      <c r="F621" s="169"/>
      <c r="G621" s="169"/>
      <c r="H621" s="101"/>
      <c r="I621" s="6"/>
      <c r="J621" s="195"/>
      <c r="K621" s="111"/>
      <c r="L621" s="111"/>
      <c r="M621" s="111"/>
      <c r="N621" s="111"/>
      <c r="O621" s="111"/>
      <c r="P621" s="127" t="str">
        <f t="shared" si="18"/>
        <v/>
      </c>
      <c r="Q621" s="103"/>
      <c r="R621" s="103"/>
      <c r="S621" s="103"/>
      <c r="T621" s="103"/>
      <c r="U621" s="127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29"/>
      <c r="AS621" s="129"/>
      <c r="AT621" s="129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6"/>
      <c r="BK621" s="146"/>
      <c r="BL621" s="120"/>
      <c r="BM621" s="120"/>
      <c r="BN621" s="121"/>
      <c r="BO621" s="77"/>
      <c r="BP621" s="130"/>
      <c r="BQ621" s="130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1"/>
      <c r="CS621" s="161"/>
      <c r="CT621" s="161"/>
      <c r="CU621" s="161"/>
      <c r="CV621" s="161"/>
      <c r="CW621" s="193"/>
      <c r="CX621" s="161"/>
      <c r="CY621" s="161"/>
      <c r="CZ621" s="161"/>
      <c r="DA621" s="161"/>
      <c r="DB621" s="161"/>
      <c r="DC621" s="161"/>
      <c r="DD621" s="161"/>
      <c r="DE621" s="161"/>
      <c r="DF621" s="161"/>
      <c r="DG621" s="161"/>
      <c r="DH621" s="161"/>
      <c r="DI621" s="166"/>
      <c r="DJ621" s="161"/>
      <c r="DK621" s="160"/>
    </row>
    <row r="622" spans="1:115" ht="47.25" x14ac:dyDescent="0.2">
      <c r="A622" s="6"/>
      <c r="B622" s="6"/>
      <c r="C622" s="6"/>
      <c r="D622" s="6"/>
      <c r="E622" s="6"/>
      <c r="F622" s="169"/>
      <c r="G622" s="169"/>
      <c r="H622" s="101"/>
      <c r="I622" s="6"/>
      <c r="J622" s="195"/>
      <c r="K622" s="111"/>
      <c r="L622" s="111"/>
      <c r="M622" s="111"/>
      <c r="N622" s="111"/>
      <c r="O622" s="111"/>
      <c r="P622" s="127" t="str">
        <f t="shared" si="18"/>
        <v/>
      </c>
      <c r="Q622" s="103"/>
      <c r="R622" s="103"/>
      <c r="S622" s="103"/>
      <c r="T622" s="103"/>
      <c r="U622" s="127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29"/>
      <c r="AS622" s="129"/>
      <c r="AT622" s="129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6"/>
      <c r="BK622" s="146"/>
      <c r="BL622" s="120"/>
      <c r="BM622" s="120"/>
      <c r="BN622" s="121"/>
      <c r="BO622" s="77"/>
      <c r="BP622" s="130"/>
      <c r="BQ622" s="130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1"/>
      <c r="CS622" s="161"/>
      <c r="CT622" s="161"/>
      <c r="CU622" s="161"/>
      <c r="CV622" s="161"/>
      <c r="CW622" s="193"/>
      <c r="CX622" s="161"/>
      <c r="CY622" s="161"/>
      <c r="CZ622" s="161"/>
      <c r="DA622" s="161"/>
      <c r="DB622" s="161"/>
      <c r="DC622" s="161"/>
      <c r="DD622" s="161"/>
      <c r="DE622" s="161"/>
      <c r="DF622" s="161"/>
      <c r="DG622" s="161"/>
      <c r="DH622" s="161"/>
      <c r="DI622" s="166"/>
      <c r="DJ622" s="161"/>
      <c r="DK622" s="160"/>
    </row>
    <row r="623" spans="1:115" ht="47.25" x14ac:dyDescent="0.2">
      <c r="A623" s="6"/>
      <c r="B623" s="6"/>
      <c r="C623" s="6"/>
      <c r="D623" s="6"/>
      <c r="E623" s="6"/>
      <c r="F623" s="169"/>
      <c r="G623" s="169"/>
      <c r="H623" s="101"/>
      <c r="I623" s="6"/>
      <c r="J623" s="195"/>
      <c r="K623" s="111"/>
      <c r="L623" s="111"/>
      <c r="M623" s="111"/>
      <c r="N623" s="111"/>
      <c r="O623" s="111"/>
      <c r="P623" s="127" t="str">
        <f t="shared" si="18"/>
        <v/>
      </c>
      <c r="Q623" s="103"/>
      <c r="R623" s="103"/>
      <c r="S623" s="103"/>
      <c r="T623" s="103"/>
      <c r="U623" s="127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29"/>
      <c r="AS623" s="129"/>
      <c r="AT623" s="129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6"/>
      <c r="BK623" s="146"/>
      <c r="BL623" s="120"/>
      <c r="BM623" s="120"/>
      <c r="BN623" s="121"/>
      <c r="BO623" s="77"/>
      <c r="BP623" s="130"/>
      <c r="BQ623" s="130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1"/>
      <c r="CS623" s="161"/>
      <c r="CT623" s="161"/>
      <c r="CU623" s="161"/>
      <c r="CV623" s="161"/>
      <c r="CW623" s="193"/>
      <c r="CX623" s="161"/>
      <c r="CY623" s="161"/>
      <c r="CZ623" s="161"/>
      <c r="DA623" s="161"/>
      <c r="DB623" s="161"/>
      <c r="DC623" s="161"/>
      <c r="DD623" s="161"/>
      <c r="DE623" s="161"/>
      <c r="DF623" s="161"/>
      <c r="DG623" s="161"/>
      <c r="DH623" s="161"/>
      <c r="DI623" s="166"/>
      <c r="DJ623" s="161"/>
      <c r="DK623" s="160"/>
    </row>
    <row r="624" spans="1:115" ht="47.25" x14ac:dyDescent="0.2">
      <c r="A624" s="6"/>
      <c r="B624" s="6"/>
      <c r="C624" s="6"/>
      <c r="D624" s="6"/>
      <c r="E624" s="6"/>
      <c r="F624" s="169"/>
      <c r="G624" s="169"/>
      <c r="H624" s="101"/>
      <c r="I624" s="6"/>
      <c r="J624" s="195"/>
      <c r="K624" s="111"/>
      <c r="L624" s="111"/>
      <c r="M624" s="111"/>
      <c r="N624" s="111"/>
      <c r="O624" s="111"/>
      <c r="P624" s="127" t="str">
        <f t="shared" si="18"/>
        <v/>
      </c>
      <c r="Q624" s="103"/>
      <c r="R624" s="103"/>
      <c r="S624" s="103"/>
      <c r="T624" s="103"/>
      <c r="U624" s="127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29"/>
      <c r="AS624" s="129"/>
      <c r="AT624" s="129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6"/>
      <c r="BK624" s="146"/>
      <c r="BL624" s="120"/>
      <c r="BM624" s="120"/>
      <c r="BN624" s="121"/>
      <c r="BO624" s="77"/>
      <c r="BP624" s="130"/>
      <c r="BQ624" s="130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1"/>
      <c r="CS624" s="161"/>
      <c r="CT624" s="161"/>
      <c r="CU624" s="161"/>
      <c r="CV624" s="161"/>
      <c r="CW624" s="193"/>
      <c r="CX624" s="161"/>
      <c r="CY624" s="161"/>
      <c r="CZ624" s="161"/>
      <c r="DA624" s="161"/>
      <c r="DB624" s="161"/>
      <c r="DC624" s="161"/>
      <c r="DD624" s="161"/>
      <c r="DE624" s="161"/>
      <c r="DF624" s="161"/>
      <c r="DG624" s="161"/>
      <c r="DH624" s="161"/>
      <c r="DI624" s="166"/>
      <c r="DJ624" s="161"/>
      <c r="DK624" s="160"/>
    </row>
    <row r="625" spans="1:115" ht="47.25" x14ac:dyDescent="0.2">
      <c r="A625" s="6"/>
      <c r="B625" s="6"/>
      <c r="C625" s="6"/>
      <c r="D625" s="6"/>
      <c r="E625" s="6"/>
      <c r="F625" s="169"/>
      <c r="G625" s="169"/>
      <c r="H625" s="101"/>
      <c r="I625" s="6"/>
      <c r="J625" s="195"/>
      <c r="K625" s="111"/>
      <c r="L625" s="111"/>
      <c r="M625" s="111"/>
      <c r="N625" s="111"/>
      <c r="O625" s="111"/>
      <c r="P625" s="127" t="str">
        <f t="shared" si="18"/>
        <v/>
      </c>
      <c r="Q625" s="103"/>
      <c r="R625" s="103"/>
      <c r="S625" s="103"/>
      <c r="T625" s="103"/>
      <c r="U625" s="127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29"/>
      <c r="AS625" s="129"/>
      <c r="AT625" s="129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6"/>
      <c r="BK625" s="146"/>
      <c r="BL625" s="120"/>
      <c r="BM625" s="120"/>
      <c r="BN625" s="121"/>
      <c r="BO625" s="77"/>
      <c r="BP625" s="130"/>
      <c r="BQ625" s="130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1"/>
      <c r="CS625" s="161"/>
      <c r="CT625" s="161"/>
      <c r="CU625" s="161"/>
      <c r="CV625" s="161"/>
      <c r="CW625" s="193"/>
      <c r="CX625" s="161"/>
      <c r="CY625" s="161"/>
      <c r="CZ625" s="161"/>
      <c r="DA625" s="161"/>
      <c r="DB625" s="161"/>
      <c r="DC625" s="161"/>
      <c r="DD625" s="161"/>
      <c r="DE625" s="161"/>
      <c r="DF625" s="161"/>
      <c r="DG625" s="161"/>
      <c r="DH625" s="161"/>
      <c r="DI625" s="166"/>
      <c r="DJ625" s="161"/>
      <c r="DK625" s="160"/>
    </row>
    <row r="626" spans="1:115" ht="47.25" x14ac:dyDescent="0.2">
      <c r="A626" s="6"/>
      <c r="B626" s="6"/>
      <c r="C626" s="6"/>
      <c r="D626" s="6"/>
      <c r="E626" s="6"/>
      <c r="F626" s="169"/>
      <c r="G626" s="169"/>
      <c r="H626" s="101"/>
      <c r="I626" s="6"/>
      <c r="J626" s="195"/>
      <c r="K626" s="111"/>
      <c r="L626" s="111"/>
      <c r="M626" s="111"/>
      <c r="N626" s="111"/>
      <c r="O626" s="111"/>
      <c r="P626" s="127" t="str">
        <f t="shared" si="18"/>
        <v/>
      </c>
      <c r="Q626" s="103"/>
      <c r="R626" s="103"/>
      <c r="S626" s="103"/>
      <c r="T626" s="103"/>
      <c r="U626" s="127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29"/>
      <c r="AS626" s="129"/>
      <c r="AT626" s="129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6"/>
      <c r="BK626" s="146"/>
      <c r="BL626" s="120"/>
      <c r="BM626" s="120"/>
      <c r="BN626" s="121"/>
      <c r="BO626" s="77"/>
      <c r="BP626" s="130"/>
      <c r="BQ626" s="130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1"/>
      <c r="CS626" s="161"/>
      <c r="CT626" s="161"/>
      <c r="CU626" s="161"/>
      <c r="CV626" s="161"/>
      <c r="CW626" s="193"/>
      <c r="CX626" s="161"/>
      <c r="CY626" s="161"/>
      <c r="CZ626" s="161"/>
      <c r="DA626" s="161"/>
      <c r="DB626" s="161"/>
      <c r="DC626" s="161"/>
      <c r="DD626" s="161"/>
      <c r="DE626" s="161"/>
      <c r="DF626" s="161"/>
      <c r="DG626" s="161"/>
      <c r="DH626" s="161"/>
      <c r="DI626" s="166"/>
      <c r="DJ626" s="161"/>
      <c r="DK626" s="160"/>
    </row>
    <row r="627" spans="1:115" ht="47.25" x14ac:dyDescent="0.2">
      <c r="A627" s="6"/>
      <c r="B627" s="6"/>
      <c r="C627" s="6"/>
      <c r="D627" s="6"/>
      <c r="E627" s="6"/>
      <c r="F627" s="169"/>
      <c r="G627" s="169"/>
      <c r="H627" s="101"/>
      <c r="I627" s="6"/>
      <c r="J627" s="195"/>
      <c r="K627" s="111"/>
      <c r="L627" s="111"/>
      <c r="M627" s="111"/>
      <c r="N627" s="111"/>
      <c r="O627" s="111"/>
      <c r="P627" s="127" t="str">
        <f t="shared" si="18"/>
        <v/>
      </c>
      <c r="Q627" s="103"/>
      <c r="R627" s="103"/>
      <c r="S627" s="103"/>
      <c r="T627" s="103"/>
      <c r="U627" s="127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29"/>
      <c r="AS627" s="129"/>
      <c r="AT627" s="129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6"/>
      <c r="BK627" s="146"/>
      <c r="BL627" s="120"/>
      <c r="BM627" s="120"/>
      <c r="BN627" s="121"/>
      <c r="BO627" s="77"/>
      <c r="BP627" s="130"/>
      <c r="BQ627" s="130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1"/>
      <c r="CS627" s="161"/>
      <c r="CT627" s="161"/>
      <c r="CU627" s="161"/>
      <c r="CV627" s="161"/>
      <c r="CW627" s="193"/>
      <c r="CX627" s="161"/>
      <c r="CY627" s="161"/>
      <c r="CZ627" s="161"/>
      <c r="DA627" s="161"/>
      <c r="DB627" s="161"/>
      <c r="DC627" s="161"/>
      <c r="DD627" s="161"/>
      <c r="DE627" s="161"/>
      <c r="DF627" s="161"/>
      <c r="DG627" s="161"/>
      <c r="DH627" s="161"/>
      <c r="DI627" s="166"/>
      <c r="DJ627" s="161"/>
      <c r="DK627" s="160"/>
    </row>
    <row r="628" spans="1:115" ht="47.25" x14ac:dyDescent="0.2">
      <c r="A628" s="6"/>
      <c r="B628" s="6"/>
      <c r="C628" s="6"/>
      <c r="D628" s="6"/>
      <c r="E628" s="6"/>
      <c r="F628" s="169"/>
      <c r="G628" s="169"/>
      <c r="H628" s="101"/>
      <c r="I628" s="6"/>
      <c r="J628" s="195"/>
      <c r="K628" s="111"/>
      <c r="L628" s="111"/>
      <c r="M628" s="111"/>
      <c r="N628" s="111"/>
      <c r="O628" s="111"/>
      <c r="P628" s="127" t="str">
        <f t="shared" si="18"/>
        <v/>
      </c>
      <c r="Q628" s="103"/>
      <c r="R628" s="103"/>
      <c r="S628" s="103"/>
      <c r="T628" s="103"/>
      <c r="U628" s="127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29"/>
      <c r="AS628" s="129"/>
      <c r="AT628" s="129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6"/>
      <c r="BK628" s="146"/>
      <c r="BL628" s="120"/>
      <c r="BM628" s="120"/>
      <c r="BN628" s="121"/>
      <c r="BO628" s="77"/>
      <c r="BP628" s="130"/>
      <c r="BQ628" s="130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1"/>
      <c r="CS628" s="161"/>
      <c r="CT628" s="161"/>
      <c r="CU628" s="161"/>
      <c r="CV628" s="161"/>
      <c r="CW628" s="193"/>
      <c r="CX628" s="161"/>
      <c r="CY628" s="161"/>
      <c r="CZ628" s="161"/>
      <c r="DA628" s="161"/>
      <c r="DB628" s="161"/>
      <c r="DC628" s="161"/>
      <c r="DD628" s="161"/>
      <c r="DE628" s="161"/>
      <c r="DF628" s="161"/>
      <c r="DG628" s="161"/>
      <c r="DH628" s="161"/>
      <c r="DI628" s="166"/>
      <c r="DJ628" s="161"/>
      <c r="DK628" s="160"/>
    </row>
    <row r="629" spans="1:115" ht="47.25" x14ac:dyDescent="0.2">
      <c r="A629" s="6"/>
      <c r="B629" s="6"/>
      <c r="C629" s="6"/>
      <c r="D629" s="6"/>
      <c r="E629" s="6"/>
      <c r="F629" s="169"/>
      <c r="G629" s="169"/>
      <c r="H629" s="101"/>
      <c r="I629" s="6"/>
      <c r="J629" s="195"/>
      <c r="K629" s="111"/>
      <c r="L629" s="111"/>
      <c r="M629" s="111"/>
      <c r="N629" s="111"/>
      <c r="O629" s="111"/>
      <c r="P629" s="127" t="str">
        <f t="shared" si="18"/>
        <v/>
      </c>
      <c r="Q629" s="103"/>
      <c r="R629" s="103"/>
      <c r="S629" s="103"/>
      <c r="T629" s="103"/>
      <c r="U629" s="127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29"/>
      <c r="AS629" s="129"/>
      <c r="AT629" s="129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6"/>
      <c r="BK629" s="146"/>
      <c r="BL629" s="120"/>
      <c r="BM629" s="120"/>
      <c r="BN629" s="121"/>
      <c r="BO629" s="77"/>
      <c r="BP629" s="130"/>
      <c r="BQ629" s="130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1"/>
      <c r="CS629" s="161"/>
      <c r="CT629" s="161"/>
      <c r="CU629" s="161"/>
      <c r="CV629" s="161"/>
      <c r="CW629" s="193"/>
      <c r="CX629" s="161"/>
      <c r="CY629" s="161"/>
      <c r="CZ629" s="161"/>
      <c r="DA629" s="161"/>
      <c r="DB629" s="161"/>
      <c r="DC629" s="161"/>
      <c r="DD629" s="161"/>
      <c r="DE629" s="161"/>
      <c r="DF629" s="161"/>
      <c r="DG629" s="161"/>
      <c r="DH629" s="161"/>
      <c r="DI629" s="166"/>
      <c r="DJ629" s="161"/>
      <c r="DK629" s="160"/>
    </row>
    <row r="630" spans="1:115" ht="47.25" x14ac:dyDescent="0.2">
      <c r="A630" s="6"/>
      <c r="B630" s="6"/>
      <c r="C630" s="6"/>
      <c r="D630" s="6"/>
      <c r="E630" s="6"/>
      <c r="F630" s="169"/>
      <c r="G630" s="169"/>
      <c r="H630" s="101"/>
      <c r="I630" s="6"/>
      <c r="J630" s="195"/>
      <c r="K630" s="111"/>
      <c r="L630" s="111"/>
      <c r="M630" s="111"/>
      <c r="N630" s="111"/>
      <c r="O630" s="111"/>
      <c r="P630" s="127" t="str">
        <f t="shared" si="18"/>
        <v/>
      </c>
      <c r="Q630" s="103"/>
      <c r="R630" s="103"/>
      <c r="S630" s="103"/>
      <c r="T630" s="103"/>
      <c r="U630" s="127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29"/>
      <c r="AS630" s="129"/>
      <c r="AT630" s="129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6"/>
      <c r="BK630" s="146"/>
      <c r="BL630" s="120"/>
      <c r="BM630" s="120"/>
      <c r="BN630" s="121"/>
      <c r="BO630" s="77"/>
      <c r="BP630" s="130"/>
      <c r="BQ630" s="130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1"/>
      <c r="CS630" s="161"/>
      <c r="CT630" s="161"/>
      <c r="CU630" s="161"/>
      <c r="CV630" s="161"/>
      <c r="CW630" s="193"/>
      <c r="CX630" s="161"/>
      <c r="CY630" s="161"/>
      <c r="CZ630" s="161"/>
      <c r="DA630" s="161"/>
      <c r="DB630" s="161"/>
      <c r="DC630" s="161"/>
      <c r="DD630" s="161"/>
      <c r="DE630" s="161"/>
      <c r="DF630" s="161"/>
      <c r="DG630" s="161"/>
      <c r="DH630" s="161"/>
      <c r="DI630" s="166"/>
      <c r="DJ630" s="161"/>
      <c r="DK630" s="160"/>
    </row>
    <row r="631" spans="1:115" ht="47.25" x14ac:dyDescent="0.2">
      <c r="A631" s="6"/>
      <c r="B631" s="6"/>
      <c r="C631" s="6"/>
      <c r="D631" s="6"/>
      <c r="E631" s="6"/>
      <c r="F631" s="169"/>
      <c r="G631" s="169"/>
      <c r="H631" s="101"/>
      <c r="I631" s="6"/>
      <c r="J631" s="195"/>
      <c r="K631" s="111"/>
      <c r="L631" s="111"/>
      <c r="M631" s="111"/>
      <c r="N631" s="111"/>
      <c r="O631" s="111"/>
      <c r="P631" s="127" t="str">
        <f t="shared" si="18"/>
        <v/>
      </c>
      <c r="Q631" s="103"/>
      <c r="R631" s="103"/>
      <c r="S631" s="103"/>
      <c r="T631" s="103"/>
      <c r="U631" s="127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29"/>
      <c r="AS631" s="129"/>
      <c r="AT631" s="129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6"/>
      <c r="BK631" s="146"/>
      <c r="BL631" s="120"/>
      <c r="BM631" s="120"/>
      <c r="BN631" s="121"/>
      <c r="BO631" s="77"/>
      <c r="BP631" s="130"/>
      <c r="BQ631" s="130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1"/>
      <c r="CS631" s="161"/>
      <c r="CT631" s="161"/>
      <c r="CU631" s="161"/>
      <c r="CV631" s="161"/>
      <c r="CW631" s="193"/>
      <c r="CX631" s="161"/>
      <c r="CY631" s="161"/>
      <c r="CZ631" s="161"/>
      <c r="DA631" s="161"/>
      <c r="DB631" s="161"/>
      <c r="DC631" s="161"/>
      <c r="DD631" s="161"/>
      <c r="DE631" s="161"/>
      <c r="DF631" s="161"/>
      <c r="DG631" s="161"/>
      <c r="DH631" s="161"/>
      <c r="DI631" s="166"/>
      <c r="DJ631" s="161"/>
      <c r="DK631" s="160"/>
    </row>
    <row r="632" spans="1:115" ht="47.25" x14ac:dyDescent="0.2">
      <c r="A632" s="6"/>
      <c r="B632" s="6"/>
      <c r="C632" s="6"/>
      <c r="D632" s="6"/>
      <c r="E632" s="6"/>
      <c r="F632" s="169"/>
      <c r="G632" s="169"/>
      <c r="H632" s="101"/>
      <c r="I632" s="6"/>
      <c r="J632" s="195"/>
      <c r="K632" s="111"/>
      <c r="L632" s="111"/>
      <c r="M632" s="111"/>
      <c r="N632" s="111"/>
      <c r="O632" s="111"/>
      <c r="P632" s="127" t="str">
        <f t="shared" si="18"/>
        <v/>
      </c>
      <c r="Q632" s="103"/>
      <c r="R632" s="103"/>
      <c r="S632" s="103"/>
      <c r="T632" s="103"/>
      <c r="U632" s="127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29"/>
      <c r="AS632" s="129"/>
      <c r="AT632" s="129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6"/>
      <c r="BK632" s="146"/>
      <c r="BL632" s="120"/>
      <c r="BM632" s="120"/>
      <c r="BN632" s="121"/>
      <c r="BO632" s="77"/>
      <c r="BP632" s="130"/>
      <c r="BQ632" s="130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1"/>
      <c r="CS632" s="161"/>
      <c r="CT632" s="161"/>
      <c r="CU632" s="161"/>
      <c r="CV632" s="161"/>
      <c r="CW632" s="193"/>
      <c r="CX632" s="161"/>
      <c r="CY632" s="161"/>
      <c r="CZ632" s="161"/>
      <c r="DA632" s="161"/>
      <c r="DB632" s="161"/>
      <c r="DC632" s="161"/>
      <c r="DD632" s="161"/>
      <c r="DE632" s="161"/>
      <c r="DF632" s="161"/>
      <c r="DG632" s="161"/>
      <c r="DH632" s="161"/>
      <c r="DI632" s="166"/>
      <c r="DJ632" s="161"/>
      <c r="DK632" s="160"/>
    </row>
    <row r="633" spans="1:115" ht="47.25" x14ac:dyDescent="0.2">
      <c r="A633" s="6"/>
      <c r="B633" s="6"/>
      <c r="C633" s="6"/>
      <c r="D633" s="6"/>
      <c r="E633" s="6"/>
      <c r="F633" s="169"/>
      <c r="G633" s="169"/>
      <c r="H633" s="101"/>
      <c r="I633" s="6"/>
      <c r="J633" s="195"/>
      <c r="K633" s="111"/>
      <c r="L633" s="111"/>
      <c r="M633" s="111"/>
      <c r="N633" s="111"/>
      <c r="O633" s="111"/>
      <c r="P633" s="127" t="str">
        <f t="shared" si="18"/>
        <v/>
      </c>
      <c r="Q633" s="103"/>
      <c r="R633" s="103"/>
      <c r="S633" s="103"/>
      <c r="T633" s="103"/>
      <c r="U633" s="127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29"/>
      <c r="AS633" s="129"/>
      <c r="AT633" s="129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6"/>
      <c r="BK633" s="146"/>
      <c r="BL633" s="120"/>
      <c r="BM633" s="120"/>
      <c r="BN633" s="121"/>
      <c r="BO633" s="77"/>
      <c r="BP633" s="130"/>
      <c r="BQ633" s="130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1"/>
      <c r="CS633" s="161"/>
      <c r="CT633" s="161"/>
      <c r="CU633" s="161"/>
      <c r="CV633" s="161"/>
      <c r="CW633" s="193"/>
      <c r="CX633" s="161"/>
      <c r="CY633" s="161"/>
      <c r="CZ633" s="161"/>
      <c r="DA633" s="161"/>
      <c r="DB633" s="161"/>
      <c r="DC633" s="161"/>
      <c r="DD633" s="161"/>
      <c r="DE633" s="161"/>
      <c r="DF633" s="161"/>
      <c r="DG633" s="161"/>
      <c r="DH633" s="161"/>
      <c r="DI633" s="166"/>
      <c r="DJ633" s="161"/>
      <c r="DK633" s="160"/>
    </row>
    <row r="634" spans="1:115" ht="47.25" x14ac:dyDescent="0.2">
      <c r="A634" s="6"/>
      <c r="B634" s="6"/>
      <c r="C634" s="6"/>
      <c r="D634" s="6"/>
      <c r="E634" s="6"/>
      <c r="F634" s="169"/>
      <c r="G634" s="169"/>
      <c r="H634" s="101"/>
      <c r="I634" s="6"/>
      <c r="J634" s="195"/>
      <c r="K634" s="111"/>
      <c r="L634" s="111"/>
      <c r="M634" s="111"/>
      <c r="N634" s="111"/>
      <c r="O634" s="111"/>
      <c r="P634" s="127" t="str">
        <f t="shared" si="18"/>
        <v/>
      </c>
      <c r="Q634" s="103"/>
      <c r="R634" s="103"/>
      <c r="S634" s="103"/>
      <c r="T634" s="103"/>
      <c r="U634" s="127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29"/>
      <c r="AS634" s="129"/>
      <c r="AT634" s="129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6"/>
      <c r="BK634" s="146"/>
      <c r="BL634" s="120"/>
      <c r="BM634" s="120"/>
      <c r="BN634" s="121"/>
      <c r="BO634" s="77"/>
      <c r="BP634" s="130"/>
      <c r="BQ634" s="130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1"/>
      <c r="CS634" s="161"/>
      <c r="CT634" s="161"/>
      <c r="CU634" s="161"/>
      <c r="CV634" s="161"/>
      <c r="CW634" s="193"/>
      <c r="CX634" s="161"/>
      <c r="CY634" s="161"/>
      <c r="CZ634" s="161"/>
      <c r="DA634" s="161"/>
      <c r="DB634" s="161"/>
      <c r="DC634" s="161"/>
      <c r="DD634" s="161"/>
      <c r="DE634" s="161"/>
      <c r="DF634" s="161"/>
      <c r="DG634" s="161"/>
      <c r="DH634" s="161"/>
      <c r="DI634" s="166"/>
      <c r="DJ634" s="161"/>
      <c r="DK634" s="160"/>
    </row>
    <row r="635" spans="1:115" ht="47.25" x14ac:dyDescent="0.2">
      <c r="A635" s="6"/>
      <c r="B635" s="6"/>
      <c r="C635" s="6"/>
      <c r="D635" s="6"/>
      <c r="E635" s="6"/>
      <c r="F635" s="169"/>
      <c r="G635" s="169"/>
      <c r="H635" s="101"/>
      <c r="I635" s="6"/>
      <c r="J635" s="195"/>
      <c r="K635" s="111"/>
      <c r="L635" s="111"/>
      <c r="M635" s="111"/>
      <c r="N635" s="111"/>
      <c r="O635" s="111"/>
      <c r="P635" s="127" t="str">
        <f t="shared" si="18"/>
        <v/>
      </c>
      <c r="Q635" s="103"/>
      <c r="R635" s="103"/>
      <c r="S635" s="103"/>
      <c r="T635" s="103"/>
      <c r="U635" s="127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29"/>
      <c r="AS635" s="129"/>
      <c r="AT635" s="129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6"/>
      <c r="BK635" s="146"/>
      <c r="BL635" s="120"/>
      <c r="BM635" s="120"/>
      <c r="BN635" s="121"/>
      <c r="BO635" s="77"/>
      <c r="BP635" s="130"/>
      <c r="BQ635" s="130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1"/>
      <c r="CS635" s="161"/>
      <c r="CT635" s="161"/>
      <c r="CU635" s="161"/>
      <c r="CV635" s="161"/>
      <c r="CW635" s="193"/>
      <c r="CX635" s="161"/>
      <c r="CY635" s="161"/>
      <c r="CZ635" s="161"/>
      <c r="DA635" s="161"/>
      <c r="DB635" s="161"/>
      <c r="DC635" s="161"/>
      <c r="DD635" s="161"/>
      <c r="DE635" s="161"/>
      <c r="DF635" s="161"/>
      <c r="DG635" s="161"/>
      <c r="DH635" s="161"/>
      <c r="DI635" s="166"/>
      <c r="DJ635" s="161"/>
      <c r="DK635" s="160"/>
    </row>
    <row r="636" spans="1:115" ht="47.25" x14ac:dyDescent="0.2">
      <c r="A636" s="6"/>
      <c r="B636" s="6"/>
      <c r="C636" s="6"/>
      <c r="D636" s="6"/>
      <c r="E636" s="6"/>
      <c r="F636" s="169"/>
      <c r="G636" s="169"/>
      <c r="H636" s="101"/>
      <c r="I636" s="6"/>
      <c r="J636" s="195"/>
      <c r="K636" s="111"/>
      <c r="L636" s="111"/>
      <c r="M636" s="111"/>
      <c r="N636" s="111"/>
      <c r="O636" s="111"/>
      <c r="P636" s="127" t="str">
        <f t="shared" si="18"/>
        <v/>
      </c>
      <c r="Q636" s="103"/>
      <c r="R636" s="103"/>
      <c r="S636" s="103"/>
      <c r="T636" s="103"/>
      <c r="U636" s="127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29"/>
      <c r="AS636" s="129"/>
      <c r="AT636" s="129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6"/>
      <c r="BK636" s="146"/>
      <c r="BL636" s="120"/>
      <c r="BM636" s="120"/>
      <c r="BN636" s="121"/>
      <c r="BO636" s="77"/>
      <c r="BP636" s="130"/>
      <c r="BQ636" s="130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1"/>
      <c r="CS636" s="161"/>
      <c r="CT636" s="161"/>
      <c r="CU636" s="161"/>
      <c r="CV636" s="161"/>
      <c r="CW636" s="193"/>
      <c r="CX636" s="161"/>
      <c r="CY636" s="161"/>
      <c r="CZ636" s="161"/>
      <c r="DA636" s="161"/>
      <c r="DB636" s="161"/>
      <c r="DC636" s="161"/>
      <c r="DD636" s="161"/>
      <c r="DE636" s="161"/>
      <c r="DF636" s="161"/>
      <c r="DG636" s="161"/>
      <c r="DH636" s="161"/>
      <c r="DI636" s="166"/>
      <c r="DJ636" s="161"/>
      <c r="DK636" s="160"/>
    </row>
    <row r="637" spans="1:115" ht="47.25" x14ac:dyDescent="0.2">
      <c r="A637" s="6"/>
      <c r="B637" s="6"/>
      <c r="C637" s="6"/>
      <c r="D637" s="6"/>
      <c r="E637" s="6"/>
      <c r="F637" s="169"/>
      <c r="G637" s="169"/>
      <c r="H637" s="101"/>
      <c r="I637" s="6"/>
      <c r="J637" s="195"/>
      <c r="K637" s="111"/>
      <c r="L637" s="111"/>
      <c r="M637" s="111"/>
      <c r="N637" s="111"/>
      <c r="O637" s="111"/>
      <c r="P637" s="127" t="str">
        <f t="shared" si="18"/>
        <v/>
      </c>
      <c r="Q637" s="103"/>
      <c r="R637" s="103"/>
      <c r="S637" s="103"/>
      <c r="T637" s="103"/>
      <c r="U637" s="127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29"/>
      <c r="AS637" s="129"/>
      <c r="AT637" s="129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6"/>
      <c r="BK637" s="146"/>
      <c r="BL637" s="120"/>
      <c r="BM637" s="120"/>
      <c r="BN637" s="121"/>
      <c r="BO637" s="77"/>
      <c r="BP637" s="130"/>
      <c r="BQ637" s="130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1"/>
      <c r="CS637" s="161"/>
      <c r="CT637" s="161"/>
      <c r="CU637" s="161"/>
      <c r="CV637" s="161"/>
      <c r="CW637" s="193"/>
      <c r="CX637" s="161"/>
      <c r="CY637" s="161"/>
      <c r="CZ637" s="161"/>
      <c r="DA637" s="161"/>
      <c r="DB637" s="161"/>
      <c r="DC637" s="161"/>
      <c r="DD637" s="161"/>
      <c r="DE637" s="161"/>
      <c r="DF637" s="161"/>
      <c r="DG637" s="161"/>
      <c r="DH637" s="161"/>
      <c r="DI637" s="166"/>
      <c r="DJ637" s="161"/>
      <c r="DK637" s="160"/>
    </row>
    <row r="638" spans="1:115" ht="47.25" x14ac:dyDescent="0.2">
      <c r="A638" s="6"/>
      <c r="B638" s="6"/>
      <c r="C638" s="6"/>
      <c r="D638" s="6"/>
      <c r="E638" s="6"/>
      <c r="F638" s="169"/>
      <c r="G638" s="169"/>
      <c r="H638" s="101"/>
      <c r="I638" s="6"/>
      <c r="J638" s="195"/>
      <c r="K638" s="111"/>
      <c r="L638" s="111"/>
      <c r="M638" s="111"/>
      <c r="N638" s="111"/>
      <c r="O638" s="111"/>
      <c r="P638" s="127" t="str">
        <f t="shared" si="18"/>
        <v/>
      </c>
      <c r="Q638" s="103"/>
      <c r="R638" s="103"/>
      <c r="S638" s="103"/>
      <c r="T638" s="103"/>
      <c r="U638" s="127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29"/>
      <c r="AS638" s="129"/>
      <c r="AT638" s="129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6"/>
      <c r="BK638" s="146"/>
      <c r="BL638" s="120"/>
      <c r="BM638" s="120"/>
      <c r="BN638" s="121"/>
      <c r="BO638" s="77"/>
      <c r="BP638" s="130"/>
      <c r="BQ638" s="130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1"/>
      <c r="CS638" s="161"/>
      <c r="CT638" s="161"/>
      <c r="CU638" s="161"/>
      <c r="CV638" s="161"/>
      <c r="CW638" s="193"/>
      <c r="CX638" s="161"/>
      <c r="CY638" s="161"/>
      <c r="CZ638" s="161"/>
      <c r="DA638" s="161"/>
      <c r="DB638" s="161"/>
      <c r="DC638" s="161"/>
      <c r="DD638" s="161"/>
      <c r="DE638" s="161"/>
      <c r="DF638" s="161"/>
      <c r="DG638" s="161"/>
      <c r="DH638" s="161"/>
      <c r="DI638" s="166"/>
      <c r="DJ638" s="161"/>
      <c r="DK638" s="160"/>
    </row>
    <row r="639" spans="1:115" ht="47.25" x14ac:dyDescent="0.2">
      <c r="A639" s="6"/>
      <c r="B639" s="6"/>
      <c r="C639" s="6"/>
      <c r="D639" s="6"/>
      <c r="E639" s="6"/>
      <c r="F639" s="169"/>
      <c r="G639" s="169"/>
      <c r="H639" s="101"/>
      <c r="I639" s="6"/>
      <c r="J639" s="195"/>
      <c r="K639" s="111"/>
      <c r="L639" s="111"/>
      <c r="M639" s="111"/>
      <c r="N639" s="111"/>
      <c r="O639" s="111"/>
      <c r="P639" s="127" t="str">
        <f t="shared" si="18"/>
        <v/>
      </c>
      <c r="Q639" s="103"/>
      <c r="R639" s="103"/>
      <c r="S639" s="103"/>
      <c r="T639" s="103"/>
      <c r="U639" s="127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29"/>
      <c r="AS639" s="129"/>
      <c r="AT639" s="129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6"/>
      <c r="BK639" s="146"/>
      <c r="BL639" s="120"/>
      <c r="BM639" s="120"/>
      <c r="BN639" s="121"/>
      <c r="BO639" s="77"/>
      <c r="BP639" s="130"/>
      <c r="BQ639" s="130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1"/>
      <c r="CS639" s="161"/>
      <c r="CT639" s="161"/>
      <c r="CU639" s="161"/>
      <c r="CV639" s="161"/>
      <c r="CW639" s="193"/>
      <c r="CX639" s="161"/>
      <c r="CY639" s="161"/>
      <c r="CZ639" s="161"/>
      <c r="DA639" s="161"/>
      <c r="DB639" s="161"/>
      <c r="DC639" s="161"/>
      <c r="DD639" s="161"/>
      <c r="DE639" s="161"/>
      <c r="DF639" s="161"/>
      <c r="DG639" s="161"/>
      <c r="DH639" s="161"/>
      <c r="DI639" s="166"/>
      <c r="DJ639" s="161"/>
      <c r="DK639" s="160"/>
    </row>
    <row r="640" spans="1:115" ht="47.25" x14ac:dyDescent="0.2">
      <c r="A640" s="6"/>
      <c r="B640" s="6"/>
      <c r="C640" s="6"/>
      <c r="D640" s="6"/>
      <c r="E640" s="6"/>
      <c r="F640" s="169"/>
      <c r="G640" s="169"/>
      <c r="H640" s="101"/>
      <c r="I640" s="6"/>
      <c r="J640" s="195"/>
      <c r="K640" s="111"/>
      <c r="L640" s="111"/>
      <c r="M640" s="111"/>
      <c r="N640" s="111"/>
      <c r="O640" s="111"/>
      <c r="P640" s="127" t="str">
        <f t="shared" si="18"/>
        <v/>
      </c>
      <c r="Q640" s="103"/>
      <c r="R640" s="103"/>
      <c r="S640" s="103"/>
      <c r="T640" s="103"/>
      <c r="U640" s="127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29"/>
      <c r="AS640" s="129"/>
      <c r="AT640" s="129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6"/>
      <c r="BK640" s="146"/>
      <c r="BL640" s="120"/>
      <c r="BM640" s="120"/>
      <c r="BN640" s="121"/>
      <c r="BO640" s="77"/>
      <c r="BP640" s="130"/>
      <c r="BQ640" s="130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1"/>
      <c r="CS640" s="161"/>
      <c r="CT640" s="161"/>
      <c r="CU640" s="161"/>
      <c r="CV640" s="161"/>
      <c r="CW640" s="193"/>
      <c r="CX640" s="161"/>
      <c r="CY640" s="161"/>
      <c r="CZ640" s="161"/>
      <c r="DA640" s="161"/>
      <c r="DB640" s="161"/>
      <c r="DC640" s="161"/>
      <c r="DD640" s="161"/>
      <c r="DE640" s="161"/>
      <c r="DF640" s="161"/>
      <c r="DG640" s="161"/>
      <c r="DH640" s="161"/>
      <c r="DI640" s="166"/>
      <c r="DJ640" s="161"/>
      <c r="DK640" s="160"/>
    </row>
    <row r="641" spans="1:115" ht="47.25" x14ac:dyDescent="0.2">
      <c r="A641" s="6"/>
      <c r="B641" s="6"/>
      <c r="C641" s="6"/>
      <c r="D641" s="6"/>
      <c r="E641" s="6"/>
      <c r="F641" s="169"/>
      <c r="G641" s="169"/>
      <c r="H641" s="101"/>
      <c r="I641" s="6"/>
      <c r="J641" s="195"/>
      <c r="K641" s="111"/>
      <c r="L641" s="111"/>
      <c r="M641" s="111"/>
      <c r="N641" s="111"/>
      <c r="O641" s="111"/>
      <c r="P641" s="127" t="str">
        <f t="shared" si="18"/>
        <v/>
      </c>
      <c r="Q641" s="103"/>
      <c r="R641" s="103"/>
      <c r="S641" s="103"/>
      <c r="T641" s="103"/>
      <c r="U641" s="127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29"/>
      <c r="AS641" s="129"/>
      <c r="AT641" s="129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6"/>
      <c r="BK641" s="146"/>
      <c r="BL641" s="120"/>
      <c r="BM641" s="120"/>
      <c r="BN641" s="121"/>
      <c r="BO641" s="77"/>
      <c r="BP641" s="130"/>
      <c r="BQ641" s="130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1"/>
      <c r="CS641" s="161"/>
      <c r="CT641" s="161"/>
      <c r="CU641" s="161"/>
      <c r="CV641" s="161"/>
      <c r="CW641" s="193"/>
      <c r="CX641" s="161"/>
      <c r="CY641" s="161"/>
      <c r="CZ641" s="161"/>
      <c r="DA641" s="161"/>
      <c r="DB641" s="161"/>
      <c r="DC641" s="161"/>
      <c r="DD641" s="161"/>
      <c r="DE641" s="161"/>
      <c r="DF641" s="161"/>
      <c r="DG641" s="161"/>
      <c r="DH641" s="161"/>
      <c r="DI641" s="166"/>
      <c r="DJ641" s="161"/>
      <c r="DK641" s="160"/>
    </row>
    <row r="642" spans="1:115" ht="47.25" x14ac:dyDescent="0.2">
      <c r="A642" s="6"/>
      <c r="B642" s="6"/>
      <c r="C642" s="6"/>
      <c r="D642" s="6"/>
      <c r="E642" s="6"/>
      <c r="F642" s="169"/>
      <c r="G642" s="169"/>
      <c r="H642" s="101"/>
      <c r="I642" s="6"/>
      <c r="J642" s="195"/>
      <c r="K642" s="111"/>
      <c r="L642" s="111"/>
      <c r="M642" s="111"/>
      <c r="N642" s="111"/>
      <c r="O642" s="111"/>
      <c r="P642" s="127" t="str">
        <f t="shared" si="18"/>
        <v/>
      </c>
      <c r="Q642" s="103"/>
      <c r="R642" s="103"/>
      <c r="S642" s="103"/>
      <c r="T642" s="103"/>
      <c r="U642" s="127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29"/>
      <c r="AS642" s="129"/>
      <c r="AT642" s="129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6"/>
      <c r="BK642" s="146"/>
      <c r="BL642" s="120"/>
      <c r="BM642" s="120"/>
      <c r="BN642" s="121"/>
      <c r="BO642" s="77"/>
      <c r="BP642" s="130"/>
      <c r="BQ642" s="130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1"/>
      <c r="CS642" s="161"/>
      <c r="CT642" s="161"/>
      <c r="CU642" s="161"/>
      <c r="CV642" s="161"/>
      <c r="CW642" s="193"/>
      <c r="CX642" s="161"/>
      <c r="CY642" s="161"/>
      <c r="CZ642" s="161"/>
      <c r="DA642" s="161"/>
      <c r="DB642" s="161"/>
      <c r="DC642" s="161"/>
      <c r="DD642" s="161"/>
      <c r="DE642" s="161"/>
      <c r="DF642" s="161"/>
      <c r="DG642" s="161"/>
      <c r="DH642" s="161"/>
      <c r="DI642" s="166"/>
      <c r="DJ642" s="161"/>
      <c r="DK642" s="160"/>
    </row>
    <row r="643" spans="1:115" ht="47.25" x14ac:dyDescent="0.2">
      <c r="A643" s="6"/>
      <c r="B643" s="6"/>
      <c r="C643" s="6"/>
      <c r="D643" s="6"/>
      <c r="E643" s="6"/>
      <c r="F643" s="169"/>
      <c r="G643" s="169"/>
      <c r="H643" s="101"/>
      <c r="I643" s="6"/>
      <c r="J643" s="195"/>
      <c r="K643" s="111"/>
      <c r="L643" s="111"/>
      <c r="M643" s="111"/>
      <c r="N643" s="111"/>
      <c r="O643" s="111"/>
      <c r="P643" s="127" t="str">
        <f t="shared" si="18"/>
        <v/>
      </c>
      <c r="Q643" s="103"/>
      <c r="R643" s="103"/>
      <c r="S643" s="103"/>
      <c r="T643" s="103"/>
      <c r="U643" s="127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29"/>
      <c r="AS643" s="129"/>
      <c r="AT643" s="129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6"/>
      <c r="BK643" s="146"/>
      <c r="BL643" s="120"/>
      <c r="BM643" s="120"/>
      <c r="BN643" s="121"/>
      <c r="BO643" s="77"/>
      <c r="BP643" s="130"/>
      <c r="BQ643" s="130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1"/>
      <c r="CS643" s="161"/>
      <c r="CT643" s="161"/>
      <c r="CU643" s="161"/>
      <c r="CV643" s="161"/>
      <c r="CW643" s="193"/>
      <c r="CX643" s="161"/>
      <c r="CY643" s="161"/>
      <c r="CZ643" s="161"/>
      <c r="DA643" s="161"/>
      <c r="DB643" s="161"/>
      <c r="DC643" s="161"/>
      <c r="DD643" s="161"/>
      <c r="DE643" s="161"/>
      <c r="DF643" s="161"/>
      <c r="DG643" s="161"/>
      <c r="DH643" s="161"/>
      <c r="DI643" s="166"/>
      <c r="DJ643" s="161"/>
      <c r="DK643" s="160"/>
    </row>
    <row r="644" spans="1:115" ht="47.25" x14ac:dyDescent="0.2">
      <c r="A644" s="6"/>
      <c r="B644" s="6"/>
      <c r="C644" s="6"/>
      <c r="D644" s="6"/>
      <c r="E644" s="6"/>
      <c r="F644" s="169"/>
      <c r="G644" s="169"/>
      <c r="H644" s="101"/>
      <c r="I644" s="6"/>
      <c r="J644" s="195"/>
      <c r="K644" s="111"/>
      <c r="L644" s="111"/>
      <c r="M644" s="111"/>
      <c r="N644" s="111"/>
      <c r="O644" s="111"/>
      <c r="P644" s="127" t="str">
        <f t="shared" si="18"/>
        <v/>
      </c>
      <c r="Q644" s="103"/>
      <c r="R644" s="103"/>
      <c r="S644" s="103"/>
      <c r="T644" s="103"/>
      <c r="U644" s="127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29"/>
      <c r="AS644" s="129"/>
      <c r="AT644" s="129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6"/>
      <c r="BK644" s="146"/>
      <c r="BL644" s="120"/>
      <c r="BM644" s="120"/>
      <c r="BN644" s="121"/>
      <c r="BO644" s="77"/>
      <c r="BP644" s="130"/>
      <c r="BQ644" s="130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1"/>
      <c r="CS644" s="161"/>
      <c r="CT644" s="161"/>
      <c r="CU644" s="161"/>
      <c r="CV644" s="161"/>
      <c r="CW644" s="193"/>
      <c r="CX644" s="161"/>
      <c r="CY644" s="161"/>
      <c r="CZ644" s="161"/>
      <c r="DA644" s="161"/>
      <c r="DB644" s="161"/>
      <c r="DC644" s="161"/>
      <c r="DD644" s="161"/>
      <c r="DE644" s="161"/>
      <c r="DF644" s="161"/>
      <c r="DG644" s="161"/>
      <c r="DH644" s="161"/>
      <c r="DI644" s="166"/>
      <c r="DJ644" s="161"/>
      <c r="DK644" s="160"/>
    </row>
    <row r="645" spans="1:115" ht="47.25" x14ac:dyDescent="0.2">
      <c r="A645" s="6"/>
      <c r="B645" s="6"/>
      <c r="C645" s="6"/>
      <c r="D645" s="6"/>
      <c r="E645" s="6"/>
      <c r="F645" s="169"/>
      <c r="G645" s="169"/>
      <c r="H645" s="101"/>
      <c r="I645" s="6"/>
      <c r="J645" s="195"/>
      <c r="K645" s="111"/>
      <c r="L645" s="111"/>
      <c r="M645" s="111"/>
      <c r="N645" s="111"/>
      <c r="O645" s="111"/>
      <c r="P645" s="127" t="str">
        <f t="shared" si="18"/>
        <v/>
      </c>
      <c r="Q645" s="103"/>
      <c r="R645" s="103"/>
      <c r="S645" s="103"/>
      <c r="T645" s="103"/>
      <c r="U645" s="127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29"/>
      <c r="AS645" s="129"/>
      <c r="AT645" s="129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6"/>
      <c r="BK645" s="146"/>
      <c r="BL645" s="120"/>
      <c r="BM645" s="120"/>
      <c r="BN645" s="121"/>
      <c r="BO645" s="77"/>
      <c r="BP645" s="130"/>
      <c r="BQ645" s="130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1"/>
      <c r="CS645" s="161"/>
      <c r="CT645" s="161"/>
      <c r="CU645" s="161"/>
      <c r="CV645" s="161"/>
      <c r="CW645" s="193"/>
      <c r="CX645" s="161"/>
      <c r="CY645" s="161"/>
      <c r="CZ645" s="161"/>
      <c r="DA645" s="161"/>
      <c r="DB645" s="161"/>
      <c r="DC645" s="161"/>
      <c r="DD645" s="161"/>
      <c r="DE645" s="161"/>
      <c r="DF645" s="161"/>
      <c r="DG645" s="161"/>
      <c r="DH645" s="161"/>
      <c r="DI645" s="166"/>
      <c r="DJ645" s="161"/>
      <c r="DK645" s="160"/>
    </row>
    <row r="646" spans="1:115" ht="47.25" x14ac:dyDescent="0.2">
      <c r="A646" s="6"/>
      <c r="B646" s="6"/>
      <c r="C646" s="6"/>
      <c r="D646" s="6"/>
      <c r="E646" s="6"/>
      <c r="F646" s="169"/>
      <c r="G646" s="169"/>
      <c r="H646" s="101"/>
      <c r="I646" s="6"/>
      <c r="J646" s="195"/>
      <c r="K646" s="111"/>
      <c r="L646" s="111"/>
      <c r="M646" s="111"/>
      <c r="N646" s="111"/>
      <c r="O646" s="111"/>
      <c r="P646" s="127" t="str">
        <f t="shared" si="18"/>
        <v/>
      </c>
      <c r="Q646" s="103"/>
      <c r="R646" s="103"/>
      <c r="S646" s="103"/>
      <c r="T646" s="103"/>
      <c r="U646" s="127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29"/>
      <c r="AS646" s="129"/>
      <c r="AT646" s="129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6"/>
      <c r="BK646" s="146"/>
      <c r="BL646" s="120"/>
      <c r="BM646" s="120"/>
      <c r="BN646" s="121"/>
      <c r="BO646" s="77"/>
      <c r="BP646" s="130"/>
      <c r="BQ646" s="130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1"/>
      <c r="CS646" s="161"/>
      <c r="CT646" s="161"/>
      <c r="CU646" s="161"/>
      <c r="CV646" s="161"/>
      <c r="CW646" s="193"/>
      <c r="CX646" s="161"/>
      <c r="CY646" s="161"/>
      <c r="CZ646" s="161"/>
      <c r="DA646" s="161"/>
      <c r="DB646" s="161"/>
      <c r="DC646" s="161"/>
      <c r="DD646" s="161"/>
      <c r="DE646" s="161"/>
      <c r="DF646" s="161"/>
      <c r="DG646" s="161"/>
      <c r="DH646" s="161"/>
      <c r="DI646" s="166"/>
      <c r="DJ646" s="161"/>
      <c r="DK646" s="160"/>
    </row>
    <row r="647" spans="1:115" ht="47.25" x14ac:dyDescent="0.2">
      <c r="A647" s="6"/>
      <c r="B647" s="6"/>
      <c r="C647" s="6"/>
      <c r="D647" s="6"/>
      <c r="E647" s="6"/>
      <c r="F647" s="169"/>
      <c r="G647" s="169"/>
      <c r="H647" s="101"/>
      <c r="I647" s="6"/>
      <c r="J647" s="195"/>
      <c r="K647" s="111"/>
      <c r="L647" s="111"/>
      <c r="M647" s="111"/>
      <c r="N647" s="111"/>
      <c r="O647" s="111"/>
      <c r="P647" s="127" t="str">
        <f t="shared" si="18"/>
        <v/>
      </c>
      <c r="Q647" s="103"/>
      <c r="R647" s="103"/>
      <c r="S647" s="103"/>
      <c r="T647" s="103"/>
      <c r="U647" s="127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29"/>
      <c r="AS647" s="129"/>
      <c r="AT647" s="129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6"/>
      <c r="BK647" s="146"/>
      <c r="BL647" s="120"/>
      <c r="BM647" s="120"/>
      <c r="BN647" s="121"/>
      <c r="BO647" s="77"/>
      <c r="BP647" s="130"/>
      <c r="BQ647" s="130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1"/>
      <c r="CS647" s="161"/>
      <c r="CT647" s="161"/>
      <c r="CU647" s="161"/>
      <c r="CV647" s="161"/>
      <c r="CW647" s="193"/>
      <c r="CX647" s="161"/>
      <c r="CY647" s="161"/>
      <c r="CZ647" s="161"/>
      <c r="DA647" s="161"/>
      <c r="DB647" s="161"/>
      <c r="DC647" s="161"/>
      <c r="DD647" s="161"/>
      <c r="DE647" s="161"/>
      <c r="DF647" s="161"/>
      <c r="DG647" s="161"/>
      <c r="DH647" s="161"/>
      <c r="DI647" s="166"/>
      <c r="DJ647" s="161"/>
      <c r="DK647" s="160"/>
    </row>
    <row r="648" spans="1:115" ht="47.25" x14ac:dyDescent="0.2">
      <c r="A648" s="6"/>
      <c r="B648" s="6"/>
      <c r="C648" s="6"/>
      <c r="D648" s="6"/>
      <c r="E648" s="6"/>
      <c r="F648" s="169"/>
      <c r="G648" s="169"/>
      <c r="H648" s="101"/>
      <c r="I648" s="6"/>
      <c r="J648" s="195"/>
      <c r="K648" s="111"/>
      <c r="L648" s="111"/>
      <c r="M648" s="111"/>
      <c r="N648" s="111"/>
      <c r="O648" s="111"/>
      <c r="P648" s="127" t="str">
        <f t="shared" si="18"/>
        <v/>
      </c>
      <c r="Q648" s="103"/>
      <c r="R648" s="103"/>
      <c r="S648" s="103"/>
      <c r="T648" s="103"/>
      <c r="U648" s="127" t="str">
        <f t="shared" si="19"/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29"/>
      <c r="AS648" s="129"/>
      <c r="AT648" s="129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6"/>
      <c r="BK648" s="146"/>
      <c r="BL648" s="120"/>
      <c r="BM648" s="120"/>
      <c r="BN648" s="121"/>
      <c r="BO648" s="77"/>
      <c r="BP648" s="130"/>
      <c r="BQ648" s="130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1"/>
      <c r="CS648" s="161"/>
      <c r="CT648" s="161"/>
      <c r="CU648" s="161"/>
      <c r="CV648" s="161"/>
      <c r="CW648" s="193"/>
      <c r="CX648" s="161"/>
      <c r="CY648" s="161"/>
      <c r="CZ648" s="161"/>
      <c r="DA648" s="161"/>
      <c r="DB648" s="161"/>
      <c r="DC648" s="161"/>
      <c r="DD648" s="161"/>
      <c r="DE648" s="161"/>
      <c r="DF648" s="161"/>
      <c r="DG648" s="161"/>
      <c r="DH648" s="161"/>
      <c r="DI648" s="166"/>
      <c r="DJ648" s="161"/>
      <c r="DK648" s="160"/>
    </row>
    <row r="649" spans="1:115" ht="47.25" x14ac:dyDescent="0.2">
      <c r="A649" s="6"/>
      <c r="B649" s="6"/>
      <c r="C649" s="6"/>
      <c r="D649" s="6"/>
      <c r="E649" s="6"/>
      <c r="F649" s="169"/>
      <c r="G649" s="169"/>
      <c r="H649" s="101"/>
      <c r="I649" s="6"/>
      <c r="J649" s="195"/>
      <c r="K649" s="111"/>
      <c r="L649" s="111"/>
      <c r="M649" s="111"/>
      <c r="N649" s="111"/>
      <c r="O649" s="111"/>
      <c r="P649" s="127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3"/>
      <c r="R649" s="103"/>
      <c r="S649" s="103"/>
      <c r="T649" s="103"/>
      <c r="U649" s="127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29"/>
      <c r="AS649" s="129"/>
      <c r="AT649" s="129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6"/>
      <c r="BK649" s="146"/>
      <c r="BL649" s="120"/>
      <c r="BM649" s="120"/>
      <c r="BN649" s="121"/>
      <c r="BO649" s="77"/>
      <c r="BP649" s="130"/>
      <c r="BQ649" s="130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1"/>
      <c r="CS649" s="161"/>
      <c r="CT649" s="161"/>
      <c r="CU649" s="161"/>
      <c r="CV649" s="161"/>
      <c r="CW649" s="193"/>
      <c r="CX649" s="161"/>
      <c r="CY649" s="161"/>
      <c r="CZ649" s="161"/>
      <c r="DA649" s="161"/>
      <c r="DB649" s="161"/>
      <c r="DC649" s="161"/>
      <c r="DD649" s="161"/>
      <c r="DE649" s="161"/>
      <c r="DF649" s="161"/>
      <c r="DG649" s="161"/>
      <c r="DH649" s="161"/>
      <c r="DI649" s="166"/>
      <c r="DJ649" s="161"/>
      <c r="DK649" s="160"/>
    </row>
    <row r="650" spans="1:115" ht="47.25" x14ac:dyDescent="0.2">
      <c r="A650" s="6"/>
      <c r="B650" s="6"/>
      <c r="C650" s="6"/>
      <c r="D650" s="6"/>
      <c r="E650" s="6"/>
      <c r="F650" s="169"/>
      <c r="G650" s="169"/>
      <c r="H650" s="101"/>
      <c r="I650" s="6"/>
      <c r="J650" s="195"/>
      <c r="K650" s="111"/>
      <c r="L650" s="111"/>
      <c r="M650" s="111"/>
      <c r="N650" s="111"/>
      <c r="O650" s="111"/>
      <c r="P650" s="127" t="str">
        <f t="shared" si="20"/>
        <v/>
      </c>
      <c r="Q650" s="103"/>
      <c r="R650" s="103"/>
      <c r="S650" s="103"/>
      <c r="T650" s="103"/>
      <c r="U650" s="127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29"/>
      <c r="AS650" s="129"/>
      <c r="AT650" s="129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6"/>
      <c r="BK650" s="146"/>
      <c r="BL650" s="120"/>
      <c r="BM650" s="120"/>
      <c r="BN650" s="121"/>
      <c r="BO650" s="77"/>
      <c r="BP650" s="130"/>
      <c r="BQ650" s="130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1"/>
      <c r="CS650" s="161"/>
      <c r="CT650" s="161"/>
      <c r="CU650" s="161"/>
      <c r="CV650" s="161"/>
      <c r="CW650" s="193"/>
      <c r="CX650" s="161"/>
      <c r="CY650" s="161"/>
      <c r="CZ650" s="161"/>
      <c r="DA650" s="161"/>
      <c r="DB650" s="161"/>
      <c r="DC650" s="161"/>
      <c r="DD650" s="161"/>
      <c r="DE650" s="161"/>
      <c r="DF650" s="161"/>
      <c r="DG650" s="161"/>
      <c r="DH650" s="161"/>
      <c r="DI650" s="166"/>
      <c r="DJ650" s="161"/>
      <c r="DK650" s="160"/>
    </row>
    <row r="651" spans="1:115" ht="47.25" x14ac:dyDescent="0.2">
      <c r="A651" s="6"/>
      <c r="B651" s="6"/>
      <c r="C651" s="6"/>
      <c r="D651" s="6"/>
      <c r="E651" s="6"/>
      <c r="F651" s="169"/>
      <c r="G651" s="169"/>
      <c r="H651" s="101"/>
      <c r="I651" s="6"/>
      <c r="J651" s="195"/>
      <c r="K651" s="111"/>
      <c r="L651" s="111"/>
      <c r="M651" s="111"/>
      <c r="N651" s="111"/>
      <c r="O651" s="111"/>
      <c r="P651" s="127" t="str">
        <f t="shared" si="20"/>
        <v/>
      </c>
      <c r="Q651" s="103"/>
      <c r="R651" s="103"/>
      <c r="S651" s="103"/>
      <c r="T651" s="103"/>
      <c r="U651" s="127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29"/>
      <c r="AS651" s="129"/>
      <c r="AT651" s="129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6"/>
      <c r="BK651" s="146"/>
      <c r="BL651" s="120"/>
      <c r="BM651" s="120"/>
      <c r="BN651" s="121"/>
      <c r="BO651" s="77"/>
      <c r="BP651" s="130"/>
      <c r="BQ651" s="130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1"/>
      <c r="CS651" s="161"/>
      <c r="CT651" s="161"/>
      <c r="CU651" s="161"/>
      <c r="CV651" s="161"/>
      <c r="CW651" s="193"/>
      <c r="CX651" s="161"/>
      <c r="CY651" s="161"/>
      <c r="CZ651" s="161"/>
      <c r="DA651" s="161"/>
      <c r="DB651" s="161"/>
      <c r="DC651" s="161"/>
      <c r="DD651" s="161"/>
      <c r="DE651" s="161"/>
      <c r="DF651" s="161"/>
      <c r="DG651" s="161"/>
      <c r="DH651" s="161"/>
      <c r="DI651" s="166"/>
      <c r="DJ651" s="161"/>
      <c r="DK651" s="160"/>
    </row>
    <row r="652" spans="1:115" ht="47.25" x14ac:dyDescent="0.2">
      <c r="A652" s="6"/>
      <c r="B652" s="6"/>
      <c r="C652" s="6"/>
      <c r="D652" s="6"/>
      <c r="E652" s="6"/>
      <c r="F652" s="169"/>
      <c r="G652" s="169"/>
      <c r="H652" s="101"/>
      <c r="I652" s="6"/>
      <c r="J652" s="195"/>
      <c r="K652" s="111"/>
      <c r="L652" s="111"/>
      <c r="M652" s="111"/>
      <c r="N652" s="111"/>
      <c r="O652" s="111"/>
      <c r="P652" s="127" t="str">
        <f t="shared" si="20"/>
        <v/>
      </c>
      <c r="Q652" s="103"/>
      <c r="R652" s="103"/>
      <c r="S652" s="103"/>
      <c r="T652" s="103"/>
      <c r="U652" s="127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29"/>
      <c r="AS652" s="129"/>
      <c r="AT652" s="129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6"/>
      <c r="BK652" s="146"/>
      <c r="BL652" s="120"/>
      <c r="BM652" s="120"/>
      <c r="BN652" s="121"/>
      <c r="BO652" s="77"/>
      <c r="BP652" s="130"/>
      <c r="BQ652" s="130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1"/>
      <c r="CS652" s="161"/>
      <c r="CT652" s="161"/>
      <c r="CU652" s="161"/>
      <c r="CV652" s="161"/>
      <c r="CW652" s="193"/>
      <c r="CX652" s="161"/>
      <c r="CY652" s="161"/>
      <c r="CZ652" s="161"/>
      <c r="DA652" s="161"/>
      <c r="DB652" s="161"/>
      <c r="DC652" s="161"/>
      <c r="DD652" s="161"/>
      <c r="DE652" s="161"/>
      <c r="DF652" s="161"/>
      <c r="DG652" s="161"/>
      <c r="DH652" s="161"/>
      <c r="DI652" s="166"/>
      <c r="DJ652" s="161"/>
      <c r="DK652" s="160"/>
    </row>
    <row r="653" spans="1:115" ht="47.25" x14ac:dyDescent="0.2">
      <c r="A653" s="6"/>
      <c r="B653" s="6"/>
      <c r="C653" s="6"/>
      <c r="D653" s="6"/>
      <c r="E653" s="6"/>
      <c r="F653" s="169"/>
      <c r="G653" s="169"/>
      <c r="H653" s="101"/>
      <c r="I653" s="6"/>
      <c r="J653" s="195"/>
      <c r="K653" s="111"/>
      <c r="L653" s="111"/>
      <c r="M653" s="111"/>
      <c r="N653" s="111"/>
      <c r="O653" s="111"/>
      <c r="P653" s="127" t="str">
        <f t="shared" si="20"/>
        <v/>
      </c>
      <c r="Q653" s="103"/>
      <c r="R653" s="103"/>
      <c r="S653" s="103"/>
      <c r="T653" s="103"/>
      <c r="U653" s="127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29"/>
      <c r="AS653" s="129"/>
      <c r="AT653" s="129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6"/>
      <c r="BK653" s="146"/>
      <c r="BL653" s="120"/>
      <c r="BM653" s="120"/>
      <c r="BN653" s="121"/>
      <c r="BO653" s="77"/>
      <c r="BP653" s="130"/>
      <c r="BQ653" s="130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1"/>
      <c r="CS653" s="161"/>
      <c r="CT653" s="161"/>
      <c r="CU653" s="161"/>
      <c r="CV653" s="161"/>
      <c r="CW653" s="193"/>
      <c r="CX653" s="161"/>
      <c r="CY653" s="161"/>
      <c r="CZ653" s="161"/>
      <c r="DA653" s="161"/>
      <c r="DB653" s="161"/>
      <c r="DC653" s="161"/>
      <c r="DD653" s="161"/>
      <c r="DE653" s="161"/>
      <c r="DF653" s="161"/>
      <c r="DG653" s="161"/>
      <c r="DH653" s="161"/>
      <c r="DI653" s="166"/>
      <c r="DJ653" s="161"/>
      <c r="DK653" s="160"/>
    </row>
    <row r="654" spans="1:115" ht="47.25" x14ac:dyDescent="0.2">
      <c r="A654" s="6"/>
      <c r="B654" s="6"/>
      <c r="C654" s="6"/>
      <c r="D654" s="6"/>
      <c r="E654" s="6"/>
      <c r="F654" s="169"/>
      <c r="G654" s="169"/>
      <c r="H654" s="101"/>
      <c r="I654" s="6"/>
      <c r="J654" s="195"/>
      <c r="K654" s="111"/>
      <c r="L654" s="111"/>
      <c r="M654" s="111"/>
      <c r="N654" s="111"/>
      <c r="O654" s="111"/>
      <c r="P654" s="127" t="str">
        <f t="shared" si="20"/>
        <v/>
      </c>
      <c r="Q654" s="103"/>
      <c r="R654" s="103"/>
      <c r="S654" s="103"/>
      <c r="T654" s="103"/>
      <c r="U654" s="127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29"/>
      <c r="AS654" s="129"/>
      <c r="AT654" s="129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6"/>
      <c r="BK654" s="146"/>
      <c r="BL654" s="120"/>
      <c r="BM654" s="120"/>
      <c r="BN654" s="121"/>
      <c r="BO654" s="77"/>
      <c r="BP654" s="130"/>
      <c r="BQ654" s="130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1"/>
      <c r="CS654" s="161"/>
      <c r="CT654" s="161"/>
      <c r="CU654" s="161"/>
      <c r="CV654" s="161"/>
      <c r="CW654" s="193"/>
      <c r="CX654" s="161"/>
      <c r="CY654" s="161"/>
      <c r="CZ654" s="161"/>
      <c r="DA654" s="161"/>
      <c r="DB654" s="161"/>
      <c r="DC654" s="161"/>
      <c r="DD654" s="161"/>
      <c r="DE654" s="161"/>
      <c r="DF654" s="161"/>
      <c r="DG654" s="161"/>
      <c r="DH654" s="161"/>
      <c r="DI654" s="166"/>
      <c r="DJ654" s="161"/>
      <c r="DK654" s="160"/>
    </row>
    <row r="655" spans="1:115" ht="47.25" x14ac:dyDescent="0.2">
      <c r="A655" s="6"/>
      <c r="B655" s="6"/>
      <c r="C655" s="6"/>
      <c r="D655" s="6"/>
      <c r="E655" s="6"/>
      <c r="F655" s="169"/>
      <c r="G655" s="169"/>
      <c r="H655" s="101"/>
      <c r="I655" s="6"/>
      <c r="J655" s="195"/>
      <c r="K655" s="111"/>
      <c r="L655" s="111"/>
      <c r="M655" s="111"/>
      <c r="N655" s="111"/>
      <c r="O655" s="111"/>
      <c r="P655" s="127" t="str">
        <f t="shared" si="20"/>
        <v/>
      </c>
      <c r="Q655" s="103"/>
      <c r="R655" s="103"/>
      <c r="S655" s="103"/>
      <c r="T655" s="103"/>
      <c r="U655" s="127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29"/>
      <c r="AS655" s="129"/>
      <c r="AT655" s="129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6"/>
      <c r="BK655" s="146"/>
      <c r="BL655" s="120"/>
      <c r="BM655" s="120"/>
      <c r="BN655" s="121"/>
      <c r="BO655" s="77"/>
      <c r="BP655" s="130"/>
      <c r="BQ655" s="130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1"/>
      <c r="CS655" s="161"/>
      <c r="CT655" s="161"/>
      <c r="CU655" s="161"/>
      <c r="CV655" s="161"/>
      <c r="CW655" s="193"/>
      <c r="CX655" s="161"/>
      <c r="CY655" s="161"/>
      <c r="CZ655" s="161"/>
      <c r="DA655" s="161"/>
      <c r="DB655" s="161"/>
      <c r="DC655" s="161"/>
      <c r="DD655" s="161"/>
      <c r="DE655" s="161"/>
      <c r="DF655" s="161"/>
      <c r="DG655" s="161"/>
      <c r="DH655" s="161"/>
      <c r="DI655" s="166"/>
      <c r="DJ655" s="161"/>
      <c r="DK655" s="160"/>
    </row>
    <row r="656" spans="1:115" ht="47.25" x14ac:dyDescent="0.2">
      <c r="A656" s="6"/>
      <c r="B656" s="6"/>
      <c r="C656" s="6"/>
      <c r="D656" s="6"/>
      <c r="E656" s="6"/>
      <c r="F656" s="169"/>
      <c r="G656" s="169"/>
      <c r="H656" s="101"/>
      <c r="I656" s="6"/>
      <c r="J656" s="195"/>
      <c r="K656" s="111"/>
      <c r="L656" s="111"/>
      <c r="M656" s="111"/>
      <c r="N656" s="111"/>
      <c r="O656" s="111"/>
      <c r="P656" s="127" t="str">
        <f t="shared" si="20"/>
        <v/>
      </c>
      <c r="Q656" s="103"/>
      <c r="R656" s="103"/>
      <c r="S656" s="103"/>
      <c r="T656" s="103"/>
      <c r="U656" s="127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29"/>
      <c r="AS656" s="129"/>
      <c r="AT656" s="129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6"/>
      <c r="BK656" s="146"/>
      <c r="BL656" s="120"/>
      <c r="BM656" s="120"/>
      <c r="BN656" s="121"/>
      <c r="BO656" s="77"/>
      <c r="BP656" s="130"/>
      <c r="BQ656" s="130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1"/>
      <c r="CS656" s="161"/>
      <c r="CT656" s="161"/>
      <c r="CU656" s="161"/>
      <c r="CV656" s="161"/>
      <c r="CW656" s="193"/>
      <c r="CX656" s="161"/>
      <c r="CY656" s="161"/>
      <c r="CZ656" s="161"/>
      <c r="DA656" s="161"/>
      <c r="DB656" s="161"/>
      <c r="DC656" s="161"/>
      <c r="DD656" s="161"/>
      <c r="DE656" s="161"/>
      <c r="DF656" s="161"/>
      <c r="DG656" s="161"/>
      <c r="DH656" s="161"/>
      <c r="DI656" s="166"/>
      <c r="DJ656" s="161"/>
      <c r="DK656" s="160"/>
    </row>
    <row r="657" spans="1:115" ht="47.25" x14ac:dyDescent="0.2">
      <c r="A657" s="6"/>
      <c r="B657" s="6"/>
      <c r="C657" s="6"/>
      <c r="D657" s="6"/>
      <c r="E657" s="6"/>
      <c r="F657" s="169"/>
      <c r="G657" s="169"/>
      <c r="H657" s="101"/>
      <c r="I657" s="6"/>
      <c r="J657" s="195"/>
      <c r="K657" s="111"/>
      <c r="L657" s="111"/>
      <c r="M657" s="111"/>
      <c r="N657" s="111"/>
      <c r="O657" s="111"/>
      <c r="P657" s="127" t="str">
        <f t="shared" si="20"/>
        <v/>
      </c>
      <c r="Q657" s="103"/>
      <c r="R657" s="103"/>
      <c r="S657" s="103"/>
      <c r="T657" s="103"/>
      <c r="U657" s="127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29"/>
      <c r="AS657" s="129"/>
      <c r="AT657" s="129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6"/>
      <c r="BK657" s="146"/>
      <c r="BL657" s="120"/>
      <c r="BM657" s="120"/>
      <c r="BN657" s="121"/>
      <c r="BO657" s="77"/>
      <c r="BP657" s="130"/>
      <c r="BQ657" s="130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1"/>
      <c r="CS657" s="161"/>
      <c r="CT657" s="161"/>
      <c r="CU657" s="161"/>
      <c r="CV657" s="161"/>
      <c r="CW657" s="193"/>
      <c r="CX657" s="161"/>
      <c r="CY657" s="161"/>
      <c r="CZ657" s="161"/>
      <c r="DA657" s="161"/>
      <c r="DB657" s="161"/>
      <c r="DC657" s="161"/>
      <c r="DD657" s="161"/>
      <c r="DE657" s="161"/>
      <c r="DF657" s="161"/>
      <c r="DG657" s="161"/>
      <c r="DH657" s="161"/>
      <c r="DI657" s="166"/>
      <c r="DJ657" s="161"/>
      <c r="DK657" s="160"/>
    </row>
    <row r="658" spans="1:115" ht="47.25" x14ac:dyDescent="0.2">
      <c r="A658" s="6"/>
      <c r="B658" s="6"/>
      <c r="C658" s="6"/>
      <c r="D658" s="6"/>
      <c r="E658" s="6"/>
      <c r="F658" s="169"/>
      <c r="G658" s="169"/>
      <c r="H658" s="101"/>
      <c r="I658" s="6"/>
      <c r="J658" s="195"/>
      <c r="K658" s="111"/>
      <c r="L658" s="111"/>
      <c r="M658" s="111"/>
      <c r="N658" s="111"/>
      <c r="O658" s="111"/>
      <c r="P658" s="127" t="str">
        <f t="shared" si="20"/>
        <v/>
      </c>
      <c r="Q658" s="103"/>
      <c r="R658" s="103"/>
      <c r="S658" s="103"/>
      <c r="T658" s="103"/>
      <c r="U658" s="127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29"/>
      <c r="AS658" s="129"/>
      <c r="AT658" s="129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6"/>
      <c r="BK658" s="146"/>
      <c r="BL658" s="120"/>
      <c r="BM658" s="120"/>
      <c r="BN658" s="121"/>
      <c r="BO658" s="77"/>
      <c r="BP658" s="130"/>
      <c r="BQ658" s="130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1"/>
      <c r="CS658" s="161"/>
      <c r="CT658" s="161"/>
      <c r="CU658" s="161"/>
      <c r="CV658" s="161"/>
      <c r="CW658" s="193"/>
      <c r="CX658" s="161"/>
      <c r="CY658" s="161"/>
      <c r="CZ658" s="161"/>
      <c r="DA658" s="161"/>
      <c r="DB658" s="161"/>
      <c r="DC658" s="161"/>
      <c r="DD658" s="161"/>
      <c r="DE658" s="161"/>
      <c r="DF658" s="161"/>
      <c r="DG658" s="161"/>
      <c r="DH658" s="161"/>
      <c r="DI658" s="166"/>
      <c r="DJ658" s="161"/>
      <c r="DK658" s="160"/>
    </row>
    <row r="659" spans="1:115" ht="47.25" x14ac:dyDescent="0.2">
      <c r="A659" s="6"/>
      <c r="B659" s="6"/>
      <c r="C659" s="6"/>
      <c r="D659" s="6"/>
      <c r="E659" s="6"/>
      <c r="F659" s="169"/>
      <c r="G659" s="169"/>
      <c r="H659" s="101"/>
      <c r="I659" s="6"/>
      <c r="J659" s="195"/>
      <c r="K659" s="111"/>
      <c r="L659" s="111"/>
      <c r="M659" s="111"/>
      <c r="N659" s="111"/>
      <c r="O659" s="111"/>
      <c r="P659" s="127" t="str">
        <f t="shared" si="20"/>
        <v/>
      </c>
      <c r="Q659" s="103"/>
      <c r="R659" s="103"/>
      <c r="S659" s="103"/>
      <c r="T659" s="103"/>
      <c r="U659" s="127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29"/>
      <c r="AS659" s="129"/>
      <c r="AT659" s="129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6"/>
      <c r="BK659" s="146"/>
      <c r="BL659" s="120"/>
      <c r="BM659" s="120"/>
      <c r="BN659" s="121"/>
      <c r="BO659" s="77"/>
      <c r="BP659" s="130"/>
      <c r="BQ659" s="130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1"/>
      <c r="CS659" s="161"/>
      <c r="CT659" s="161"/>
      <c r="CU659" s="161"/>
      <c r="CV659" s="161"/>
      <c r="CW659" s="193"/>
      <c r="CX659" s="161"/>
      <c r="CY659" s="161"/>
      <c r="CZ659" s="161"/>
      <c r="DA659" s="161"/>
      <c r="DB659" s="161"/>
      <c r="DC659" s="161"/>
      <c r="DD659" s="161"/>
      <c r="DE659" s="161"/>
      <c r="DF659" s="161"/>
      <c r="DG659" s="161"/>
      <c r="DH659" s="161"/>
      <c r="DI659" s="166"/>
      <c r="DJ659" s="161"/>
      <c r="DK659" s="160"/>
    </row>
    <row r="660" spans="1:115" ht="47.25" x14ac:dyDescent="0.2">
      <c r="A660" s="6"/>
      <c r="B660" s="6"/>
      <c r="C660" s="6"/>
      <c r="D660" s="6"/>
      <c r="E660" s="6"/>
      <c r="F660" s="169"/>
      <c r="G660" s="169"/>
      <c r="H660" s="101"/>
      <c r="I660" s="6"/>
      <c r="J660" s="195"/>
      <c r="K660" s="111"/>
      <c r="L660" s="111"/>
      <c r="M660" s="111"/>
      <c r="N660" s="111"/>
      <c r="O660" s="111"/>
      <c r="P660" s="127" t="str">
        <f t="shared" si="20"/>
        <v/>
      </c>
      <c r="Q660" s="103"/>
      <c r="R660" s="103"/>
      <c r="S660" s="103"/>
      <c r="T660" s="103"/>
      <c r="U660" s="127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29"/>
      <c r="AS660" s="129"/>
      <c r="AT660" s="129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6"/>
      <c r="BK660" s="146"/>
      <c r="BL660" s="120"/>
      <c r="BM660" s="120"/>
      <c r="BN660" s="121"/>
      <c r="BO660" s="77"/>
      <c r="BP660" s="130"/>
      <c r="BQ660" s="130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1"/>
      <c r="CS660" s="161"/>
      <c r="CT660" s="161"/>
      <c r="CU660" s="161"/>
      <c r="CV660" s="161"/>
      <c r="CW660" s="193"/>
      <c r="CX660" s="161"/>
      <c r="CY660" s="161"/>
      <c r="CZ660" s="161"/>
      <c r="DA660" s="161"/>
      <c r="DB660" s="161"/>
      <c r="DC660" s="161"/>
      <c r="DD660" s="161"/>
      <c r="DE660" s="161"/>
      <c r="DF660" s="161"/>
      <c r="DG660" s="161"/>
      <c r="DH660" s="161"/>
      <c r="DI660" s="166"/>
      <c r="DJ660" s="161"/>
      <c r="DK660" s="160"/>
    </row>
    <row r="661" spans="1:115" ht="47.25" x14ac:dyDescent="0.2">
      <c r="A661" s="6"/>
      <c r="B661" s="6"/>
      <c r="C661" s="6"/>
      <c r="D661" s="6"/>
      <c r="E661" s="6"/>
      <c r="F661" s="169"/>
      <c r="G661" s="169"/>
      <c r="H661" s="101"/>
      <c r="I661" s="6"/>
      <c r="J661" s="195"/>
      <c r="K661" s="111"/>
      <c r="L661" s="111"/>
      <c r="M661" s="111"/>
      <c r="N661" s="111"/>
      <c r="O661" s="111"/>
      <c r="P661" s="127" t="str">
        <f t="shared" si="20"/>
        <v/>
      </c>
      <c r="Q661" s="103"/>
      <c r="R661" s="103"/>
      <c r="S661" s="103"/>
      <c r="T661" s="103"/>
      <c r="U661" s="127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29"/>
      <c r="AS661" s="129"/>
      <c r="AT661" s="129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6"/>
      <c r="BK661" s="146"/>
      <c r="BL661" s="120"/>
      <c r="BM661" s="120"/>
      <c r="BN661" s="121"/>
      <c r="BO661" s="77"/>
      <c r="BP661" s="130"/>
      <c r="BQ661" s="130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1"/>
      <c r="CS661" s="161"/>
      <c r="CT661" s="161"/>
      <c r="CU661" s="161"/>
      <c r="CV661" s="161"/>
      <c r="CW661" s="193"/>
      <c r="CX661" s="161"/>
      <c r="CY661" s="161"/>
      <c r="CZ661" s="161"/>
      <c r="DA661" s="161"/>
      <c r="DB661" s="161"/>
      <c r="DC661" s="161"/>
      <c r="DD661" s="161"/>
      <c r="DE661" s="161"/>
      <c r="DF661" s="161"/>
      <c r="DG661" s="161"/>
      <c r="DH661" s="161"/>
      <c r="DI661" s="166"/>
      <c r="DJ661" s="161"/>
      <c r="DK661" s="160"/>
    </row>
    <row r="662" spans="1:115" ht="47.25" x14ac:dyDescent="0.2">
      <c r="A662" s="6"/>
      <c r="B662" s="6"/>
      <c r="C662" s="6"/>
      <c r="D662" s="6"/>
      <c r="E662" s="6"/>
      <c r="F662" s="169"/>
      <c r="G662" s="169"/>
      <c r="H662" s="101"/>
      <c r="I662" s="6"/>
      <c r="J662" s="195"/>
      <c r="K662" s="111"/>
      <c r="L662" s="111"/>
      <c r="M662" s="111"/>
      <c r="N662" s="111"/>
      <c r="O662" s="111"/>
      <c r="P662" s="127" t="str">
        <f t="shared" si="20"/>
        <v/>
      </c>
      <c r="Q662" s="103"/>
      <c r="R662" s="103"/>
      <c r="S662" s="103"/>
      <c r="T662" s="103"/>
      <c r="U662" s="127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29"/>
      <c r="AS662" s="129"/>
      <c r="AT662" s="129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6"/>
      <c r="BK662" s="146"/>
      <c r="BL662" s="120"/>
      <c r="BM662" s="120"/>
      <c r="BN662" s="121"/>
      <c r="BO662" s="77"/>
      <c r="BP662" s="130"/>
      <c r="BQ662" s="130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1"/>
      <c r="CS662" s="161"/>
      <c r="CT662" s="161"/>
      <c r="CU662" s="161"/>
      <c r="CV662" s="161"/>
      <c r="CW662" s="193"/>
      <c r="CX662" s="161"/>
      <c r="CY662" s="161"/>
      <c r="CZ662" s="161"/>
      <c r="DA662" s="161"/>
      <c r="DB662" s="161"/>
      <c r="DC662" s="161"/>
      <c r="DD662" s="161"/>
      <c r="DE662" s="161"/>
      <c r="DF662" s="161"/>
      <c r="DG662" s="161"/>
      <c r="DH662" s="161"/>
      <c r="DI662" s="166"/>
      <c r="DJ662" s="161"/>
      <c r="DK662" s="160"/>
    </row>
    <row r="663" spans="1:115" ht="47.25" x14ac:dyDescent="0.2">
      <c r="A663" s="6"/>
      <c r="B663" s="6"/>
      <c r="C663" s="6"/>
      <c r="D663" s="6"/>
      <c r="E663" s="6"/>
      <c r="F663" s="169"/>
      <c r="G663" s="169"/>
      <c r="H663" s="101"/>
      <c r="I663" s="6"/>
      <c r="J663" s="195"/>
      <c r="K663" s="111"/>
      <c r="L663" s="111"/>
      <c r="M663" s="111"/>
      <c r="N663" s="111"/>
      <c r="O663" s="111"/>
      <c r="P663" s="127" t="str">
        <f t="shared" si="20"/>
        <v/>
      </c>
      <c r="Q663" s="103"/>
      <c r="R663" s="103"/>
      <c r="S663" s="103"/>
      <c r="T663" s="103"/>
      <c r="U663" s="127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29"/>
      <c r="AS663" s="129"/>
      <c r="AT663" s="129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6"/>
      <c r="BK663" s="146"/>
      <c r="BL663" s="120"/>
      <c r="BM663" s="120"/>
      <c r="BN663" s="121"/>
      <c r="BO663" s="77"/>
      <c r="BP663" s="130"/>
      <c r="BQ663" s="130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1"/>
      <c r="CS663" s="161"/>
      <c r="CT663" s="161"/>
      <c r="CU663" s="161"/>
      <c r="CV663" s="161"/>
      <c r="CW663" s="193"/>
      <c r="CX663" s="161"/>
      <c r="CY663" s="161"/>
      <c r="CZ663" s="161"/>
      <c r="DA663" s="161"/>
      <c r="DB663" s="161"/>
      <c r="DC663" s="161"/>
      <c r="DD663" s="161"/>
      <c r="DE663" s="161"/>
      <c r="DF663" s="161"/>
      <c r="DG663" s="161"/>
      <c r="DH663" s="161"/>
      <c r="DI663" s="166"/>
      <c r="DJ663" s="161"/>
      <c r="DK663" s="160"/>
    </row>
    <row r="664" spans="1:115" ht="47.25" x14ac:dyDescent="0.2">
      <c r="A664" s="6"/>
      <c r="B664" s="6"/>
      <c r="C664" s="6"/>
      <c r="D664" s="6"/>
      <c r="E664" s="6"/>
      <c r="F664" s="169"/>
      <c r="G664" s="169"/>
      <c r="H664" s="101"/>
      <c r="I664" s="6"/>
      <c r="J664" s="195"/>
      <c r="K664" s="111"/>
      <c r="L664" s="111"/>
      <c r="M664" s="111"/>
      <c r="N664" s="111"/>
      <c r="O664" s="111"/>
      <c r="P664" s="127" t="str">
        <f t="shared" si="20"/>
        <v/>
      </c>
      <c r="Q664" s="103"/>
      <c r="R664" s="103"/>
      <c r="S664" s="103"/>
      <c r="T664" s="103"/>
      <c r="U664" s="127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29"/>
      <c r="AS664" s="129"/>
      <c r="AT664" s="129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6"/>
      <c r="BK664" s="146"/>
      <c r="BL664" s="120"/>
      <c r="BM664" s="120"/>
      <c r="BN664" s="121"/>
      <c r="BO664" s="77"/>
      <c r="BP664" s="130"/>
      <c r="BQ664" s="130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1"/>
      <c r="CS664" s="161"/>
      <c r="CT664" s="161"/>
      <c r="CU664" s="161"/>
      <c r="CV664" s="161"/>
      <c r="CW664" s="193"/>
      <c r="CX664" s="161"/>
      <c r="CY664" s="161"/>
      <c r="CZ664" s="161"/>
      <c r="DA664" s="161"/>
      <c r="DB664" s="161"/>
      <c r="DC664" s="161"/>
      <c r="DD664" s="161"/>
      <c r="DE664" s="161"/>
      <c r="DF664" s="161"/>
      <c r="DG664" s="161"/>
      <c r="DH664" s="161"/>
      <c r="DI664" s="166"/>
      <c r="DJ664" s="161"/>
      <c r="DK664" s="160"/>
    </row>
    <row r="665" spans="1:115" ht="47.25" x14ac:dyDescent="0.2">
      <c r="A665" s="6"/>
      <c r="B665" s="6"/>
      <c r="C665" s="6"/>
      <c r="D665" s="6"/>
      <c r="E665" s="6"/>
      <c r="F665" s="169"/>
      <c r="G665" s="169"/>
      <c r="H665" s="101"/>
      <c r="I665" s="6"/>
      <c r="J665" s="195"/>
      <c r="K665" s="111"/>
      <c r="L665" s="111"/>
      <c r="M665" s="111"/>
      <c r="N665" s="111"/>
      <c r="O665" s="111"/>
      <c r="P665" s="127" t="str">
        <f t="shared" si="20"/>
        <v/>
      </c>
      <c r="Q665" s="103"/>
      <c r="R665" s="103"/>
      <c r="S665" s="103"/>
      <c r="T665" s="103"/>
      <c r="U665" s="127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29"/>
      <c r="AS665" s="129"/>
      <c r="AT665" s="129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6"/>
      <c r="BK665" s="146"/>
      <c r="BL665" s="120"/>
      <c r="BM665" s="120"/>
      <c r="BN665" s="121"/>
      <c r="BO665" s="77"/>
      <c r="BP665" s="130"/>
      <c r="BQ665" s="130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1"/>
      <c r="CS665" s="161"/>
      <c r="CT665" s="161"/>
      <c r="CU665" s="161"/>
      <c r="CV665" s="161"/>
      <c r="CW665" s="193"/>
      <c r="CX665" s="161"/>
      <c r="CY665" s="161"/>
      <c r="CZ665" s="161"/>
      <c r="DA665" s="161"/>
      <c r="DB665" s="161"/>
      <c r="DC665" s="161"/>
      <c r="DD665" s="161"/>
      <c r="DE665" s="161"/>
      <c r="DF665" s="161"/>
      <c r="DG665" s="161"/>
      <c r="DH665" s="161"/>
      <c r="DI665" s="166"/>
      <c r="DJ665" s="161"/>
      <c r="DK665" s="160"/>
    </row>
    <row r="666" spans="1:115" ht="47.25" x14ac:dyDescent="0.2">
      <c r="A666" s="6"/>
      <c r="B666" s="6"/>
      <c r="C666" s="6"/>
      <c r="D666" s="6"/>
      <c r="E666" s="6"/>
      <c r="F666" s="169"/>
      <c r="G666" s="169"/>
      <c r="H666" s="101"/>
      <c r="I666" s="6"/>
      <c r="J666" s="195"/>
      <c r="K666" s="111"/>
      <c r="L666" s="111"/>
      <c r="M666" s="111"/>
      <c r="N666" s="111"/>
      <c r="O666" s="111"/>
      <c r="P666" s="127" t="str">
        <f t="shared" si="20"/>
        <v/>
      </c>
      <c r="Q666" s="103"/>
      <c r="R666" s="103"/>
      <c r="S666" s="103"/>
      <c r="T666" s="103"/>
      <c r="U666" s="127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29"/>
      <c r="AS666" s="129"/>
      <c r="AT666" s="129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6"/>
      <c r="BK666" s="146"/>
      <c r="BL666" s="120"/>
      <c r="BM666" s="120"/>
      <c r="BN666" s="121"/>
      <c r="BO666" s="77"/>
      <c r="BP666" s="130"/>
      <c r="BQ666" s="130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1"/>
      <c r="CS666" s="161"/>
      <c r="CT666" s="161"/>
      <c r="CU666" s="161"/>
      <c r="CV666" s="161"/>
      <c r="CW666" s="193"/>
      <c r="CX666" s="161"/>
      <c r="CY666" s="161"/>
      <c r="CZ666" s="161"/>
      <c r="DA666" s="161"/>
      <c r="DB666" s="161"/>
      <c r="DC666" s="161"/>
      <c r="DD666" s="161"/>
      <c r="DE666" s="161"/>
      <c r="DF666" s="161"/>
      <c r="DG666" s="161"/>
      <c r="DH666" s="161"/>
      <c r="DI666" s="166"/>
      <c r="DJ666" s="161"/>
      <c r="DK666" s="160"/>
    </row>
    <row r="667" spans="1:115" ht="47.25" x14ac:dyDescent="0.2">
      <c r="A667" s="6"/>
      <c r="B667" s="6"/>
      <c r="C667" s="6"/>
      <c r="D667" s="6"/>
      <c r="E667" s="6"/>
      <c r="F667" s="169"/>
      <c r="G667" s="169"/>
      <c r="H667" s="101"/>
      <c r="I667" s="6"/>
      <c r="J667" s="195"/>
      <c r="K667" s="111"/>
      <c r="L667" s="111"/>
      <c r="M667" s="111"/>
      <c r="N667" s="111"/>
      <c r="O667" s="111"/>
      <c r="P667" s="127" t="str">
        <f t="shared" si="20"/>
        <v/>
      </c>
      <c r="Q667" s="103"/>
      <c r="R667" s="103"/>
      <c r="S667" s="103"/>
      <c r="T667" s="103"/>
      <c r="U667" s="127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29"/>
      <c r="AS667" s="129"/>
      <c r="AT667" s="129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6"/>
      <c r="BK667" s="146"/>
      <c r="BL667" s="120"/>
      <c r="BM667" s="120"/>
      <c r="BN667" s="121"/>
      <c r="BO667" s="77"/>
      <c r="BP667" s="130"/>
      <c r="BQ667" s="130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1"/>
      <c r="CS667" s="161"/>
      <c r="CT667" s="161"/>
      <c r="CU667" s="161"/>
      <c r="CV667" s="161"/>
      <c r="CW667" s="193"/>
      <c r="CX667" s="161"/>
      <c r="CY667" s="161"/>
      <c r="CZ667" s="161"/>
      <c r="DA667" s="161"/>
      <c r="DB667" s="161"/>
      <c r="DC667" s="161"/>
      <c r="DD667" s="161"/>
      <c r="DE667" s="161"/>
      <c r="DF667" s="161"/>
      <c r="DG667" s="161"/>
      <c r="DH667" s="161"/>
      <c r="DI667" s="166"/>
      <c r="DJ667" s="161"/>
      <c r="DK667" s="160"/>
    </row>
    <row r="668" spans="1:115" ht="47.25" x14ac:dyDescent="0.2">
      <c r="A668" s="6"/>
      <c r="B668" s="6"/>
      <c r="C668" s="6"/>
      <c r="D668" s="6"/>
      <c r="E668" s="6"/>
      <c r="F668" s="169"/>
      <c r="G668" s="169"/>
      <c r="H668" s="101"/>
      <c r="I668" s="6"/>
      <c r="J668" s="195"/>
      <c r="K668" s="111"/>
      <c r="L668" s="111"/>
      <c r="M668" s="111"/>
      <c r="N668" s="111"/>
      <c r="O668" s="111"/>
      <c r="P668" s="127" t="str">
        <f t="shared" si="20"/>
        <v/>
      </c>
      <c r="Q668" s="103"/>
      <c r="R668" s="103"/>
      <c r="S668" s="103"/>
      <c r="T668" s="103"/>
      <c r="U668" s="127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29"/>
      <c r="AS668" s="129"/>
      <c r="AT668" s="129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6"/>
      <c r="BK668" s="146"/>
      <c r="BL668" s="120"/>
      <c r="BM668" s="120"/>
      <c r="BN668" s="121"/>
      <c r="BO668" s="77"/>
      <c r="BP668" s="130"/>
      <c r="BQ668" s="130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1"/>
      <c r="CS668" s="161"/>
      <c r="CT668" s="161"/>
      <c r="CU668" s="161"/>
      <c r="CV668" s="161"/>
      <c r="CW668" s="193"/>
      <c r="CX668" s="161"/>
      <c r="CY668" s="161"/>
      <c r="CZ668" s="161"/>
      <c r="DA668" s="161"/>
      <c r="DB668" s="161"/>
      <c r="DC668" s="161"/>
      <c r="DD668" s="161"/>
      <c r="DE668" s="161"/>
      <c r="DF668" s="161"/>
      <c r="DG668" s="161"/>
      <c r="DH668" s="161"/>
      <c r="DI668" s="166"/>
      <c r="DJ668" s="161"/>
      <c r="DK668" s="160"/>
    </row>
    <row r="669" spans="1:115" ht="47.25" x14ac:dyDescent="0.2">
      <c r="A669" s="6"/>
      <c r="B669" s="6"/>
      <c r="C669" s="6"/>
      <c r="D669" s="6"/>
      <c r="E669" s="6"/>
      <c r="F669" s="169"/>
      <c r="G669" s="169"/>
      <c r="H669" s="101"/>
      <c r="I669" s="6"/>
      <c r="J669" s="195"/>
      <c r="K669" s="111"/>
      <c r="L669" s="111"/>
      <c r="M669" s="111"/>
      <c r="N669" s="111"/>
      <c r="O669" s="111"/>
      <c r="P669" s="127" t="str">
        <f t="shared" si="20"/>
        <v/>
      </c>
      <c r="Q669" s="103"/>
      <c r="R669" s="103"/>
      <c r="S669" s="103"/>
      <c r="T669" s="103"/>
      <c r="U669" s="127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29"/>
      <c r="AS669" s="129"/>
      <c r="AT669" s="129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6"/>
      <c r="BK669" s="146"/>
      <c r="BL669" s="120"/>
      <c r="BM669" s="120"/>
      <c r="BN669" s="121"/>
      <c r="BO669" s="77"/>
      <c r="BP669" s="130"/>
      <c r="BQ669" s="130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1"/>
      <c r="CS669" s="161"/>
      <c r="CT669" s="161"/>
      <c r="CU669" s="161"/>
      <c r="CV669" s="161"/>
      <c r="CW669" s="193"/>
      <c r="CX669" s="161"/>
      <c r="CY669" s="161"/>
      <c r="CZ669" s="161"/>
      <c r="DA669" s="161"/>
      <c r="DB669" s="161"/>
      <c r="DC669" s="161"/>
      <c r="DD669" s="161"/>
      <c r="DE669" s="161"/>
      <c r="DF669" s="161"/>
      <c r="DG669" s="161"/>
      <c r="DH669" s="161"/>
      <c r="DI669" s="166"/>
      <c r="DJ669" s="161"/>
      <c r="DK669" s="160"/>
    </row>
    <row r="670" spans="1:115" ht="47.25" x14ac:dyDescent="0.2">
      <c r="A670" s="6"/>
      <c r="B670" s="6"/>
      <c r="C670" s="6"/>
      <c r="D670" s="6"/>
      <c r="E670" s="6"/>
      <c r="F670" s="169"/>
      <c r="G670" s="169"/>
      <c r="H670" s="101"/>
      <c r="I670" s="6"/>
      <c r="J670" s="195"/>
      <c r="K670" s="111"/>
      <c r="L670" s="111"/>
      <c r="M670" s="111"/>
      <c r="N670" s="111"/>
      <c r="O670" s="111"/>
      <c r="P670" s="127" t="str">
        <f t="shared" si="20"/>
        <v/>
      </c>
      <c r="Q670" s="103"/>
      <c r="R670" s="103"/>
      <c r="S670" s="103"/>
      <c r="T670" s="103"/>
      <c r="U670" s="127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29"/>
      <c r="AS670" s="129"/>
      <c r="AT670" s="129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6"/>
      <c r="BK670" s="146"/>
      <c r="BL670" s="120"/>
      <c r="BM670" s="120"/>
      <c r="BN670" s="121"/>
      <c r="BO670" s="77"/>
      <c r="BP670" s="130"/>
      <c r="BQ670" s="130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1"/>
      <c r="CS670" s="161"/>
      <c r="CT670" s="161"/>
      <c r="CU670" s="161"/>
      <c r="CV670" s="161"/>
      <c r="CW670" s="193"/>
      <c r="CX670" s="161"/>
      <c r="CY670" s="161"/>
      <c r="CZ670" s="161"/>
      <c r="DA670" s="161"/>
      <c r="DB670" s="161"/>
      <c r="DC670" s="161"/>
      <c r="DD670" s="161"/>
      <c r="DE670" s="161"/>
      <c r="DF670" s="161"/>
      <c r="DG670" s="161"/>
      <c r="DH670" s="161"/>
      <c r="DI670" s="166"/>
      <c r="DJ670" s="161"/>
      <c r="DK670" s="160"/>
    </row>
    <row r="671" spans="1:115" ht="47.25" x14ac:dyDescent="0.2">
      <c r="A671" s="6"/>
      <c r="B671" s="6"/>
      <c r="C671" s="6"/>
      <c r="D671" s="6"/>
      <c r="E671" s="6"/>
      <c r="F671" s="169"/>
      <c r="G671" s="169"/>
      <c r="H671" s="101"/>
      <c r="I671" s="6"/>
      <c r="J671" s="195"/>
      <c r="K671" s="111"/>
      <c r="L671" s="111"/>
      <c r="M671" s="111"/>
      <c r="N671" s="111"/>
      <c r="O671" s="111"/>
      <c r="P671" s="127" t="str">
        <f t="shared" si="20"/>
        <v/>
      </c>
      <c r="Q671" s="103"/>
      <c r="R671" s="103"/>
      <c r="S671" s="103"/>
      <c r="T671" s="103"/>
      <c r="U671" s="127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29"/>
      <c r="AS671" s="129"/>
      <c r="AT671" s="129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6"/>
      <c r="BK671" s="146"/>
      <c r="BL671" s="120"/>
      <c r="BM671" s="120"/>
      <c r="BN671" s="121"/>
      <c r="BO671" s="77"/>
      <c r="BP671" s="130"/>
      <c r="BQ671" s="130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1"/>
      <c r="CS671" s="161"/>
      <c r="CT671" s="161"/>
      <c r="CU671" s="161"/>
      <c r="CV671" s="161"/>
      <c r="CW671" s="193"/>
      <c r="CX671" s="161"/>
      <c r="CY671" s="161"/>
      <c r="CZ671" s="161"/>
      <c r="DA671" s="161"/>
      <c r="DB671" s="161"/>
      <c r="DC671" s="161"/>
      <c r="DD671" s="161"/>
      <c r="DE671" s="161"/>
      <c r="DF671" s="161"/>
      <c r="DG671" s="161"/>
      <c r="DH671" s="161"/>
      <c r="DI671" s="166"/>
      <c r="DJ671" s="161"/>
      <c r="DK671" s="160"/>
    </row>
    <row r="672" spans="1:115" ht="47.25" x14ac:dyDescent="0.2">
      <c r="A672" s="6"/>
      <c r="B672" s="6"/>
      <c r="C672" s="6"/>
      <c r="D672" s="6"/>
      <c r="E672" s="6"/>
      <c r="F672" s="169"/>
      <c r="G672" s="169"/>
      <c r="H672" s="101"/>
      <c r="I672" s="6"/>
      <c r="J672" s="195"/>
      <c r="K672" s="111"/>
      <c r="L672" s="111"/>
      <c r="M672" s="111"/>
      <c r="N672" s="111"/>
      <c r="O672" s="111"/>
      <c r="P672" s="127" t="str">
        <f t="shared" si="20"/>
        <v/>
      </c>
      <c r="Q672" s="103"/>
      <c r="R672" s="103"/>
      <c r="S672" s="103"/>
      <c r="T672" s="103"/>
      <c r="U672" s="127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29"/>
      <c r="AS672" s="129"/>
      <c r="AT672" s="129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6"/>
      <c r="BK672" s="146"/>
      <c r="BL672" s="120"/>
      <c r="BM672" s="120"/>
      <c r="BN672" s="121"/>
      <c r="BO672" s="77"/>
      <c r="BP672" s="130"/>
      <c r="BQ672" s="130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1"/>
      <c r="CS672" s="161"/>
      <c r="CT672" s="161"/>
      <c r="CU672" s="161"/>
      <c r="CV672" s="161"/>
      <c r="CW672" s="193"/>
      <c r="CX672" s="161"/>
      <c r="CY672" s="161"/>
      <c r="CZ672" s="161"/>
      <c r="DA672" s="161"/>
      <c r="DB672" s="161"/>
      <c r="DC672" s="161"/>
      <c r="DD672" s="161"/>
      <c r="DE672" s="161"/>
      <c r="DF672" s="161"/>
      <c r="DG672" s="161"/>
      <c r="DH672" s="161"/>
      <c r="DI672" s="166"/>
      <c r="DJ672" s="161"/>
      <c r="DK672" s="160"/>
    </row>
    <row r="673" spans="1:115" ht="47.25" x14ac:dyDescent="0.2">
      <c r="A673" s="6"/>
      <c r="B673" s="6"/>
      <c r="C673" s="6"/>
      <c r="D673" s="6"/>
      <c r="E673" s="6"/>
      <c r="F673" s="169"/>
      <c r="G673" s="169"/>
      <c r="H673" s="101"/>
      <c r="I673" s="6"/>
      <c r="J673" s="195"/>
      <c r="K673" s="111"/>
      <c r="L673" s="111"/>
      <c r="M673" s="111"/>
      <c r="N673" s="111"/>
      <c r="O673" s="111"/>
      <c r="P673" s="127" t="str">
        <f t="shared" si="20"/>
        <v/>
      </c>
      <c r="Q673" s="103"/>
      <c r="R673" s="103"/>
      <c r="S673" s="103"/>
      <c r="T673" s="103"/>
      <c r="U673" s="127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29"/>
      <c r="AS673" s="129"/>
      <c r="AT673" s="129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6"/>
      <c r="BK673" s="146"/>
      <c r="BL673" s="120"/>
      <c r="BM673" s="120"/>
      <c r="BN673" s="121"/>
      <c r="BO673" s="77"/>
      <c r="BP673" s="130"/>
      <c r="BQ673" s="130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1"/>
      <c r="CS673" s="161"/>
      <c r="CT673" s="161"/>
      <c r="CU673" s="161"/>
      <c r="CV673" s="161"/>
      <c r="CW673" s="193"/>
      <c r="CX673" s="161"/>
      <c r="CY673" s="161"/>
      <c r="CZ673" s="161"/>
      <c r="DA673" s="161"/>
      <c r="DB673" s="161"/>
      <c r="DC673" s="161"/>
      <c r="DD673" s="161"/>
      <c r="DE673" s="161"/>
      <c r="DF673" s="161"/>
      <c r="DG673" s="161"/>
      <c r="DH673" s="161"/>
      <c r="DI673" s="166"/>
      <c r="DJ673" s="161"/>
      <c r="DK673" s="160"/>
    </row>
    <row r="674" spans="1:115" ht="47.25" x14ac:dyDescent="0.2">
      <c r="A674" s="6"/>
      <c r="B674" s="6"/>
      <c r="C674" s="6"/>
      <c r="D674" s="6"/>
      <c r="E674" s="6"/>
      <c r="F674" s="169"/>
      <c r="G674" s="169"/>
      <c r="H674" s="101"/>
      <c r="I674" s="6"/>
      <c r="J674" s="195"/>
      <c r="K674" s="111"/>
      <c r="L674" s="111"/>
      <c r="M674" s="111"/>
      <c r="N674" s="111"/>
      <c r="O674" s="111"/>
      <c r="P674" s="127" t="str">
        <f t="shared" si="20"/>
        <v/>
      </c>
      <c r="Q674" s="103"/>
      <c r="R674" s="103"/>
      <c r="S674" s="103"/>
      <c r="T674" s="103"/>
      <c r="U674" s="127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29"/>
      <c r="AS674" s="129"/>
      <c r="AT674" s="129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6"/>
      <c r="BK674" s="146"/>
      <c r="BL674" s="120"/>
      <c r="BM674" s="120"/>
      <c r="BN674" s="121"/>
      <c r="BO674" s="77"/>
      <c r="BP674" s="130"/>
      <c r="BQ674" s="130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1"/>
      <c r="CS674" s="161"/>
      <c r="CT674" s="161"/>
      <c r="CU674" s="161"/>
      <c r="CV674" s="161"/>
      <c r="CW674" s="193"/>
      <c r="CX674" s="161"/>
      <c r="CY674" s="161"/>
      <c r="CZ674" s="161"/>
      <c r="DA674" s="161"/>
      <c r="DB674" s="161"/>
      <c r="DC674" s="161"/>
      <c r="DD674" s="161"/>
      <c r="DE674" s="161"/>
      <c r="DF674" s="161"/>
      <c r="DG674" s="161"/>
      <c r="DH674" s="161"/>
      <c r="DI674" s="166"/>
      <c r="DJ674" s="161"/>
      <c r="DK674" s="160"/>
    </row>
    <row r="675" spans="1:115" ht="47.25" x14ac:dyDescent="0.2">
      <c r="A675" s="6"/>
      <c r="B675" s="6"/>
      <c r="C675" s="6"/>
      <c r="D675" s="6"/>
      <c r="E675" s="6"/>
      <c r="F675" s="169"/>
      <c r="G675" s="169"/>
      <c r="H675" s="101"/>
      <c r="I675" s="6"/>
      <c r="J675" s="195"/>
      <c r="K675" s="111"/>
      <c r="L675" s="111"/>
      <c r="M675" s="111"/>
      <c r="N675" s="111"/>
      <c r="O675" s="111"/>
      <c r="P675" s="127" t="str">
        <f t="shared" si="20"/>
        <v/>
      </c>
      <c r="Q675" s="103"/>
      <c r="R675" s="103"/>
      <c r="S675" s="103"/>
      <c r="T675" s="103"/>
      <c r="U675" s="127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29"/>
      <c r="AS675" s="129"/>
      <c r="AT675" s="129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6"/>
      <c r="BK675" s="146"/>
      <c r="BL675" s="120"/>
      <c r="BM675" s="120"/>
      <c r="BN675" s="121"/>
      <c r="BO675" s="77"/>
      <c r="BP675" s="130"/>
      <c r="BQ675" s="130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1"/>
      <c r="CS675" s="161"/>
      <c r="CT675" s="161"/>
      <c r="CU675" s="161"/>
      <c r="CV675" s="161"/>
      <c r="CW675" s="193"/>
      <c r="CX675" s="161"/>
      <c r="CY675" s="161"/>
      <c r="CZ675" s="161"/>
      <c r="DA675" s="161"/>
      <c r="DB675" s="161"/>
      <c r="DC675" s="161"/>
      <c r="DD675" s="161"/>
      <c r="DE675" s="161"/>
      <c r="DF675" s="161"/>
      <c r="DG675" s="161"/>
      <c r="DH675" s="161"/>
      <c r="DI675" s="166"/>
      <c r="DJ675" s="161"/>
      <c r="DK675" s="160"/>
    </row>
    <row r="676" spans="1:115" ht="47.25" x14ac:dyDescent="0.2">
      <c r="A676" s="6"/>
      <c r="B676" s="6"/>
      <c r="C676" s="6"/>
      <c r="D676" s="6"/>
      <c r="E676" s="6"/>
      <c r="F676" s="169"/>
      <c r="G676" s="169"/>
      <c r="H676" s="101"/>
      <c r="I676" s="6"/>
      <c r="J676" s="195"/>
      <c r="K676" s="111"/>
      <c r="L676" s="111"/>
      <c r="M676" s="111"/>
      <c r="N676" s="111"/>
      <c r="O676" s="111"/>
      <c r="P676" s="127" t="str">
        <f t="shared" si="20"/>
        <v/>
      </c>
      <c r="Q676" s="103"/>
      <c r="R676" s="103"/>
      <c r="S676" s="103"/>
      <c r="T676" s="103"/>
      <c r="U676" s="127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29"/>
      <c r="AS676" s="129"/>
      <c r="AT676" s="129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6"/>
      <c r="BK676" s="146"/>
      <c r="BL676" s="120"/>
      <c r="BM676" s="120"/>
      <c r="BN676" s="121"/>
      <c r="BO676" s="77"/>
      <c r="BP676" s="130"/>
      <c r="BQ676" s="130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1"/>
      <c r="CS676" s="161"/>
      <c r="CT676" s="161"/>
      <c r="CU676" s="161"/>
      <c r="CV676" s="161"/>
      <c r="CW676" s="193"/>
      <c r="CX676" s="161"/>
      <c r="CY676" s="161"/>
      <c r="CZ676" s="161"/>
      <c r="DA676" s="161"/>
      <c r="DB676" s="161"/>
      <c r="DC676" s="161"/>
      <c r="DD676" s="161"/>
      <c r="DE676" s="161"/>
      <c r="DF676" s="161"/>
      <c r="DG676" s="161"/>
      <c r="DH676" s="161"/>
      <c r="DI676" s="166"/>
      <c r="DJ676" s="161"/>
      <c r="DK676" s="160"/>
    </row>
    <row r="677" spans="1:115" ht="47.25" x14ac:dyDescent="0.2">
      <c r="A677" s="6"/>
      <c r="B677" s="6"/>
      <c r="C677" s="6"/>
      <c r="D677" s="6"/>
      <c r="E677" s="6"/>
      <c r="F677" s="169"/>
      <c r="G677" s="169"/>
      <c r="H677" s="101"/>
      <c r="I677" s="6"/>
      <c r="J677" s="195"/>
      <c r="K677" s="111"/>
      <c r="L677" s="111"/>
      <c r="M677" s="111"/>
      <c r="N677" s="111"/>
      <c r="O677" s="111"/>
      <c r="P677" s="127" t="str">
        <f t="shared" si="20"/>
        <v/>
      </c>
      <c r="Q677" s="103"/>
      <c r="R677" s="103"/>
      <c r="S677" s="103"/>
      <c r="T677" s="103"/>
      <c r="U677" s="127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29"/>
      <c r="AS677" s="129"/>
      <c r="AT677" s="129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6"/>
      <c r="BK677" s="146"/>
      <c r="BL677" s="120"/>
      <c r="BM677" s="120"/>
      <c r="BN677" s="121"/>
      <c r="BO677" s="77"/>
      <c r="BP677" s="130"/>
      <c r="BQ677" s="130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1"/>
      <c r="CS677" s="161"/>
      <c r="CT677" s="161"/>
      <c r="CU677" s="161"/>
      <c r="CV677" s="161"/>
      <c r="CW677" s="193"/>
      <c r="CX677" s="161"/>
      <c r="CY677" s="161"/>
      <c r="CZ677" s="161"/>
      <c r="DA677" s="161"/>
      <c r="DB677" s="161"/>
      <c r="DC677" s="161"/>
      <c r="DD677" s="161"/>
      <c r="DE677" s="161"/>
      <c r="DF677" s="161"/>
      <c r="DG677" s="161"/>
      <c r="DH677" s="161"/>
      <c r="DI677" s="166"/>
      <c r="DJ677" s="161"/>
      <c r="DK677" s="160"/>
    </row>
    <row r="678" spans="1:115" ht="47.25" x14ac:dyDescent="0.2">
      <c r="A678" s="6"/>
      <c r="B678" s="6"/>
      <c r="C678" s="6"/>
      <c r="D678" s="6"/>
      <c r="E678" s="6"/>
      <c r="F678" s="169"/>
      <c r="G678" s="169"/>
      <c r="H678" s="101"/>
      <c r="I678" s="6"/>
      <c r="J678" s="195"/>
      <c r="K678" s="111"/>
      <c r="L678" s="111"/>
      <c r="M678" s="111"/>
      <c r="N678" s="111"/>
      <c r="O678" s="111"/>
      <c r="P678" s="127" t="str">
        <f t="shared" si="20"/>
        <v/>
      </c>
      <c r="Q678" s="103"/>
      <c r="R678" s="103"/>
      <c r="S678" s="103"/>
      <c r="T678" s="103"/>
      <c r="U678" s="127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29"/>
      <c r="AS678" s="129"/>
      <c r="AT678" s="129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6"/>
      <c r="BK678" s="146"/>
      <c r="BL678" s="120"/>
      <c r="BM678" s="120"/>
      <c r="BN678" s="121"/>
      <c r="BO678" s="77"/>
      <c r="BP678" s="130"/>
      <c r="BQ678" s="130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1"/>
      <c r="CS678" s="161"/>
      <c r="CT678" s="161"/>
      <c r="CU678" s="161"/>
      <c r="CV678" s="161"/>
      <c r="CW678" s="193"/>
      <c r="CX678" s="161"/>
      <c r="CY678" s="161"/>
      <c r="CZ678" s="161"/>
      <c r="DA678" s="161"/>
      <c r="DB678" s="161"/>
      <c r="DC678" s="161"/>
      <c r="DD678" s="161"/>
      <c r="DE678" s="161"/>
      <c r="DF678" s="161"/>
      <c r="DG678" s="161"/>
      <c r="DH678" s="161"/>
      <c r="DI678" s="166"/>
      <c r="DJ678" s="161"/>
      <c r="DK678" s="160"/>
    </row>
    <row r="679" spans="1:115" ht="47.25" x14ac:dyDescent="0.2">
      <c r="A679" s="6"/>
      <c r="B679" s="6"/>
      <c r="C679" s="6"/>
      <c r="D679" s="6"/>
      <c r="E679" s="6"/>
      <c r="F679" s="169"/>
      <c r="G679" s="169"/>
      <c r="H679" s="101"/>
      <c r="I679" s="6"/>
      <c r="J679" s="195"/>
      <c r="K679" s="111"/>
      <c r="L679" s="111"/>
      <c r="M679" s="111"/>
      <c r="N679" s="111"/>
      <c r="O679" s="111"/>
      <c r="P679" s="127" t="str">
        <f t="shared" si="20"/>
        <v/>
      </c>
      <c r="Q679" s="103"/>
      <c r="R679" s="103"/>
      <c r="S679" s="103"/>
      <c r="T679" s="103"/>
      <c r="U679" s="127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29"/>
      <c r="AS679" s="129"/>
      <c r="AT679" s="129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6"/>
      <c r="BK679" s="146"/>
      <c r="BL679" s="120"/>
      <c r="BM679" s="120"/>
      <c r="BN679" s="121"/>
      <c r="BO679" s="77"/>
      <c r="BP679" s="130"/>
      <c r="BQ679" s="130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1"/>
      <c r="CS679" s="161"/>
      <c r="CT679" s="161"/>
      <c r="CU679" s="161"/>
      <c r="CV679" s="161"/>
      <c r="CW679" s="193"/>
      <c r="CX679" s="161"/>
      <c r="CY679" s="161"/>
      <c r="CZ679" s="161"/>
      <c r="DA679" s="161"/>
      <c r="DB679" s="161"/>
      <c r="DC679" s="161"/>
      <c r="DD679" s="161"/>
      <c r="DE679" s="161"/>
      <c r="DF679" s="161"/>
      <c r="DG679" s="161"/>
      <c r="DH679" s="161"/>
      <c r="DI679" s="166"/>
      <c r="DJ679" s="161"/>
      <c r="DK679" s="160"/>
    </row>
    <row r="680" spans="1:115" ht="47.25" x14ac:dyDescent="0.2">
      <c r="A680" s="6"/>
      <c r="B680" s="6"/>
      <c r="C680" s="6"/>
      <c r="D680" s="6"/>
      <c r="E680" s="6"/>
      <c r="F680" s="169"/>
      <c r="G680" s="169"/>
      <c r="H680" s="101"/>
      <c r="I680" s="6"/>
      <c r="J680" s="195"/>
      <c r="K680" s="111"/>
      <c r="L680" s="111"/>
      <c r="M680" s="111"/>
      <c r="N680" s="111"/>
      <c r="O680" s="111"/>
      <c r="P680" s="127" t="str">
        <f t="shared" si="20"/>
        <v/>
      </c>
      <c r="Q680" s="103"/>
      <c r="R680" s="103"/>
      <c r="S680" s="103"/>
      <c r="T680" s="103"/>
      <c r="U680" s="127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29"/>
      <c r="AS680" s="129"/>
      <c r="AT680" s="129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6"/>
      <c r="BK680" s="146"/>
      <c r="BL680" s="120"/>
      <c r="BM680" s="120"/>
      <c r="BN680" s="121"/>
      <c r="BO680" s="77"/>
      <c r="BP680" s="130"/>
      <c r="BQ680" s="130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1"/>
      <c r="CS680" s="161"/>
      <c r="CT680" s="161"/>
      <c r="CU680" s="161"/>
      <c r="CV680" s="161"/>
      <c r="CW680" s="193"/>
      <c r="CX680" s="161"/>
      <c r="CY680" s="161"/>
      <c r="CZ680" s="161"/>
      <c r="DA680" s="161"/>
      <c r="DB680" s="161"/>
      <c r="DC680" s="161"/>
      <c r="DD680" s="161"/>
      <c r="DE680" s="161"/>
      <c r="DF680" s="161"/>
      <c r="DG680" s="161"/>
      <c r="DH680" s="161"/>
      <c r="DI680" s="166"/>
      <c r="DJ680" s="161"/>
      <c r="DK680" s="160"/>
    </row>
    <row r="681" spans="1:115" ht="47.25" x14ac:dyDescent="0.2">
      <c r="A681" s="6"/>
      <c r="B681" s="6"/>
      <c r="C681" s="6"/>
      <c r="D681" s="6"/>
      <c r="E681" s="6"/>
      <c r="F681" s="169"/>
      <c r="G681" s="169"/>
      <c r="H681" s="101"/>
      <c r="I681" s="6"/>
      <c r="J681" s="195"/>
      <c r="K681" s="111"/>
      <c r="L681" s="111"/>
      <c r="M681" s="111"/>
      <c r="N681" s="111"/>
      <c r="O681" s="111"/>
      <c r="P681" s="127" t="str">
        <f t="shared" si="20"/>
        <v/>
      </c>
      <c r="Q681" s="103"/>
      <c r="R681" s="103"/>
      <c r="S681" s="103"/>
      <c r="T681" s="103"/>
      <c r="U681" s="127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29"/>
      <c r="AS681" s="129"/>
      <c r="AT681" s="129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6"/>
      <c r="BK681" s="146"/>
      <c r="BL681" s="120"/>
      <c r="BM681" s="120"/>
      <c r="BN681" s="121"/>
      <c r="BO681" s="77"/>
      <c r="BP681" s="130"/>
      <c r="BQ681" s="130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1"/>
      <c r="CS681" s="161"/>
      <c r="CT681" s="161"/>
      <c r="CU681" s="161"/>
      <c r="CV681" s="161"/>
      <c r="CW681" s="193"/>
      <c r="CX681" s="161"/>
      <c r="CY681" s="161"/>
      <c r="CZ681" s="161"/>
      <c r="DA681" s="161"/>
      <c r="DB681" s="161"/>
      <c r="DC681" s="161"/>
      <c r="DD681" s="161"/>
      <c r="DE681" s="161"/>
      <c r="DF681" s="161"/>
      <c r="DG681" s="161"/>
      <c r="DH681" s="161"/>
      <c r="DI681" s="166"/>
      <c r="DJ681" s="161"/>
      <c r="DK681" s="160"/>
    </row>
    <row r="682" spans="1:115" ht="47.25" x14ac:dyDescent="0.2">
      <c r="A682" s="6"/>
      <c r="B682" s="6"/>
      <c r="C682" s="6"/>
      <c r="D682" s="6"/>
      <c r="E682" s="6"/>
      <c r="F682" s="169"/>
      <c r="G682" s="169"/>
      <c r="H682" s="101"/>
      <c r="I682" s="6"/>
      <c r="J682" s="195"/>
      <c r="K682" s="111"/>
      <c r="L682" s="111"/>
      <c r="M682" s="111"/>
      <c r="N682" s="111"/>
      <c r="O682" s="111"/>
      <c r="P682" s="127" t="str">
        <f t="shared" si="20"/>
        <v/>
      </c>
      <c r="Q682" s="103"/>
      <c r="R682" s="103"/>
      <c r="S682" s="103"/>
      <c r="T682" s="103"/>
      <c r="U682" s="127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29"/>
      <c r="AS682" s="129"/>
      <c r="AT682" s="129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6"/>
      <c r="BK682" s="146"/>
      <c r="BL682" s="120"/>
      <c r="BM682" s="120"/>
      <c r="BN682" s="121"/>
      <c r="BO682" s="77"/>
      <c r="BP682" s="130"/>
      <c r="BQ682" s="130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1"/>
      <c r="CS682" s="161"/>
      <c r="CT682" s="161"/>
      <c r="CU682" s="161"/>
      <c r="CV682" s="161"/>
      <c r="CW682" s="193"/>
      <c r="CX682" s="161"/>
      <c r="CY682" s="161"/>
      <c r="CZ682" s="161"/>
      <c r="DA682" s="161"/>
      <c r="DB682" s="161"/>
      <c r="DC682" s="161"/>
      <c r="DD682" s="161"/>
      <c r="DE682" s="161"/>
      <c r="DF682" s="161"/>
      <c r="DG682" s="161"/>
      <c r="DH682" s="161"/>
      <c r="DI682" s="166"/>
      <c r="DJ682" s="161"/>
      <c r="DK682" s="160"/>
    </row>
    <row r="683" spans="1:115" ht="47.25" x14ac:dyDescent="0.2">
      <c r="A683" s="6"/>
      <c r="B683" s="6"/>
      <c r="C683" s="6"/>
      <c r="D683" s="6"/>
      <c r="E683" s="6"/>
      <c r="F683" s="169"/>
      <c r="G683" s="169"/>
      <c r="H683" s="101"/>
      <c r="I683" s="6"/>
      <c r="J683" s="195"/>
      <c r="K683" s="111"/>
      <c r="L683" s="111"/>
      <c r="M683" s="111"/>
      <c r="N683" s="111"/>
      <c r="O683" s="111"/>
      <c r="P683" s="127" t="str">
        <f t="shared" si="20"/>
        <v/>
      </c>
      <c r="Q683" s="103"/>
      <c r="R683" s="103"/>
      <c r="S683" s="103"/>
      <c r="T683" s="103"/>
      <c r="U683" s="127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29"/>
      <c r="AS683" s="129"/>
      <c r="AT683" s="129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6"/>
      <c r="BK683" s="146"/>
      <c r="BL683" s="120"/>
      <c r="BM683" s="120"/>
      <c r="BN683" s="121"/>
      <c r="BO683" s="77"/>
      <c r="BP683" s="130"/>
      <c r="BQ683" s="130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1"/>
      <c r="CS683" s="161"/>
      <c r="CT683" s="161"/>
      <c r="CU683" s="161"/>
      <c r="CV683" s="161"/>
      <c r="CW683" s="193"/>
      <c r="CX683" s="161"/>
      <c r="CY683" s="161"/>
      <c r="CZ683" s="161"/>
      <c r="DA683" s="161"/>
      <c r="DB683" s="161"/>
      <c r="DC683" s="161"/>
      <c r="DD683" s="161"/>
      <c r="DE683" s="161"/>
      <c r="DF683" s="161"/>
      <c r="DG683" s="161"/>
      <c r="DH683" s="161"/>
      <c r="DI683" s="166"/>
      <c r="DJ683" s="161"/>
      <c r="DK683" s="160"/>
    </row>
    <row r="684" spans="1:115" ht="47.25" x14ac:dyDescent="0.2">
      <c r="A684" s="6"/>
      <c r="B684" s="6"/>
      <c r="C684" s="6"/>
      <c r="D684" s="6"/>
      <c r="E684" s="6"/>
      <c r="F684" s="169"/>
      <c r="G684" s="169"/>
      <c r="H684" s="101"/>
      <c r="I684" s="6"/>
      <c r="J684" s="195"/>
      <c r="K684" s="111"/>
      <c r="L684" s="111"/>
      <c r="M684" s="111"/>
      <c r="N684" s="111"/>
      <c r="O684" s="111"/>
      <c r="P684" s="127" t="str">
        <f t="shared" si="20"/>
        <v/>
      </c>
      <c r="Q684" s="103"/>
      <c r="R684" s="103"/>
      <c r="S684" s="103"/>
      <c r="T684" s="103"/>
      <c r="U684" s="127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29"/>
      <c r="AS684" s="129"/>
      <c r="AT684" s="129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6"/>
      <c r="BK684" s="146"/>
      <c r="BL684" s="120"/>
      <c r="BM684" s="120"/>
      <c r="BN684" s="121"/>
      <c r="BO684" s="77"/>
      <c r="BP684" s="130"/>
      <c r="BQ684" s="130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1"/>
      <c r="CS684" s="161"/>
      <c r="CT684" s="161"/>
      <c r="CU684" s="161"/>
      <c r="CV684" s="161"/>
      <c r="CW684" s="193"/>
      <c r="CX684" s="161"/>
      <c r="CY684" s="161"/>
      <c r="CZ684" s="161"/>
      <c r="DA684" s="161"/>
      <c r="DB684" s="161"/>
      <c r="DC684" s="161"/>
      <c r="DD684" s="161"/>
      <c r="DE684" s="161"/>
      <c r="DF684" s="161"/>
      <c r="DG684" s="161"/>
      <c r="DH684" s="161"/>
      <c r="DI684" s="166"/>
      <c r="DJ684" s="161"/>
      <c r="DK684" s="160"/>
    </row>
    <row r="685" spans="1:115" ht="47.25" x14ac:dyDescent="0.2">
      <c r="A685" s="6"/>
      <c r="B685" s="6"/>
      <c r="C685" s="6"/>
      <c r="D685" s="6"/>
      <c r="E685" s="6"/>
      <c r="F685" s="169"/>
      <c r="G685" s="169"/>
      <c r="H685" s="101"/>
      <c r="I685" s="6"/>
      <c r="J685" s="195"/>
      <c r="K685" s="111"/>
      <c r="L685" s="111"/>
      <c r="M685" s="111"/>
      <c r="N685" s="111"/>
      <c r="O685" s="111"/>
      <c r="P685" s="127" t="str">
        <f t="shared" si="20"/>
        <v/>
      </c>
      <c r="Q685" s="103"/>
      <c r="R685" s="103"/>
      <c r="S685" s="103"/>
      <c r="T685" s="103"/>
      <c r="U685" s="127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29"/>
      <c r="AS685" s="129"/>
      <c r="AT685" s="129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6"/>
      <c r="BK685" s="146"/>
      <c r="BL685" s="120"/>
      <c r="BM685" s="120"/>
      <c r="BN685" s="121"/>
      <c r="BO685" s="77"/>
      <c r="BP685" s="130"/>
      <c r="BQ685" s="130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1"/>
      <c r="CS685" s="161"/>
      <c r="CT685" s="161"/>
      <c r="CU685" s="161"/>
      <c r="CV685" s="161"/>
      <c r="CW685" s="193"/>
      <c r="CX685" s="161"/>
      <c r="CY685" s="161"/>
      <c r="CZ685" s="161"/>
      <c r="DA685" s="161"/>
      <c r="DB685" s="161"/>
      <c r="DC685" s="161"/>
      <c r="DD685" s="161"/>
      <c r="DE685" s="161"/>
      <c r="DF685" s="161"/>
      <c r="DG685" s="161"/>
      <c r="DH685" s="161"/>
      <c r="DI685" s="166"/>
      <c r="DJ685" s="161"/>
      <c r="DK685" s="160"/>
    </row>
    <row r="686" spans="1:115" ht="47.25" x14ac:dyDescent="0.2">
      <c r="A686" s="6"/>
      <c r="B686" s="6"/>
      <c r="C686" s="6"/>
      <c r="D686" s="6"/>
      <c r="E686" s="6"/>
      <c r="F686" s="169"/>
      <c r="G686" s="169"/>
      <c r="H686" s="101"/>
      <c r="I686" s="6"/>
      <c r="J686" s="195"/>
      <c r="K686" s="111"/>
      <c r="L686" s="111"/>
      <c r="M686" s="111"/>
      <c r="N686" s="111"/>
      <c r="O686" s="111"/>
      <c r="P686" s="127" t="str">
        <f t="shared" si="20"/>
        <v/>
      </c>
      <c r="Q686" s="103"/>
      <c r="R686" s="103"/>
      <c r="S686" s="103"/>
      <c r="T686" s="103"/>
      <c r="U686" s="127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29"/>
      <c r="AS686" s="129"/>
      <c r="AT686" s="129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6"/>
      <c r="BK686" s="146"/>
      <c r="BL686" s="120"/>
      <c r="BM686" s="120"/>
      <c r="BN686" s="121"/>
      <c r="BO686" s="77"/>
      <c r="BP686" s="130"/>
      <c r="BQ686" s="130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1"/>
      <c r="CS686" s="161"/>
      <c r="CT686" s="161"/>
      <c r="CU686" s="161"/>
      <c r="CV686" s="161"/>
      <c r="CW686" s="193"/>
      <c r="CX686" s="161"/>
      <c r="CY686" s="161"/>
      <c r="CZ686" s="161"/>
      <c r="DA686" s="161"/>
      <c r="DB686" s="161"/>
      <c r="DC686" s="161"/>
      <c r="DD686" s="161"/>
      <c r="DE686" s="161"/>
      <c r="DF686" s="161"/>
      <c r="DG686" s="161"/>
      <c r="DH686" s="161"/>
      <c r="DI686" s="166"/>
      <c r="DJ686" s="161"/>
      <c r="DK686" s="160"/>
    </row>
    <row r="687" spans="1:115" ht="47.25" x14ac:dyDescent="0.2">
      <c r="A687" s="6"/>
      <c r="B687" s="6"/>
      <c r="C687" s="6"/>
      <c r="D687" s="6"/>
      <c r="E687" s="6"/>
      <c r="F687" s="169"/>
      <c r="G687" s="169"/>
      <c r="H687" s="101"/>
      <c r="I687" s="6"/>
      <c r="J687" s="195"/>
      <c r="K687" s="111"/>
      <c r="L687" s="111"/>
      <c r="M687" s="111"/>
      <c r="N687" s="111"/>
      <c r="O687" s="111"/>
      <c r="P687" s="127" t="str">
        <f t="shared" si="20"/>
        <v/>
      </c>
      <c r="Q687" s="103"/>
      <c r="R687" s="103"/>
      <c r="S687" s="103"/>
      <c r="T687" s="103"/>
      <c r="U687" s="127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29"/>
      <c r="AS687" s="129"/>
      <c r="AT687" s="129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6"/>
      <c r="BK687" s="146"/>
      <c r="BL687" s="120"/>
      <c r="BM687" s="120"/>
      <c r="BN687" s="121"/>
      <c r="BO687" s="77"/>
      <c r="BP687" s="130"/>
      <c r="BQ687" s="130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1"/>
      <c r="CS687" s="161"/>
      <c r="CT687" s="161"/>
      <c r="CU687" s="161"/>
      <c r="CV687" s="161"/>
      <c r="CW687" s="193"/>
      <c r="CX687" s="161"/>
      <c r="CY687" s="161"/>
      <c r="CZ687" s="161"/>
      <c r="DA687" s="161"/>
      <c r="DB687" s="161"/>
      <c r="DC687" s="161"/>
      <c r="DD687" s="161"/>
      <c r="DE687" s="161"/>
      <c r="DF687" s="161"/>
      <c r="DG687" s="161"/>
      <c r="DH687" s="161"/>
      <c r="DI687" s="166"/>
      <c r="DJ687" s="161"/>
      <c r="DK687" s="160"/>
    </row>
    <row r="688" spans="1:115" ht="47.25" x14ac:dyDescent="0.2">
      <c r="A688" s="6"/>
      <c r="B688" s="6"/>
      <c r="C688" s="6"/>
      <c r="D688" s="6"/>
      <c r="E688" s="6"/>
      <c r="F688" s="169"/>
      <c r="G688" s="169"/>
      <c r="H688" s="101"/>
      <c r="I688" s="6"/>
      <c r="J688" s="195"/>
      <c r="K688" s="111"/>
      <c r="L688" s="111"/>
      <c r="M688" s="111"/>
      <c r="N688" s="111"/>
      <c r="O688" s="111"/>
      <c r="P688" s="127" t="str">
        <f t="shared" si="20"/>
        <v/>
      </c>
      <c r="Q688" s="103"/>
      <c r="R688" s="103"/>
      <c r="S688" s="103"/>
      <c r="T688" s="103"/>
      <c r="U688" s="127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29"/>
      <c r="AS688" s="129"/>
      <c r="AT688" s="129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6"/>
      <c r="BK688" s="146"/>
      <c r="BL688" s="120"/>
      <c r="BM688" s="120"/>
      <c r="BN688" s="121"/>
      <c r="BO688" s="77"/>
      <c r="BP688" s="130"/>
      <c r="BQ688" s="130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1"/>
      <c r="CS688" s="161"/>
      <c r="CT688" s="161"/>
      <c r="CU688" s="161"/>
      <c r="CV688" s="161"/>
      <c r="CW688" s="193"/>
      <c r="CX688" s="161"/>
      <c r="CY688" s="161"/>
      <c r="CZ688" s="161"/>
      <c r="DA688" s="161"/>
      <c r="DB688" s="161"/>
      <c r="DC688" s="161"/>
      <c r="DD688" s="161"/>
      <c r="DE688" s="161"/>
      <c r="DF688" s="161"/>
      <c r="DG688" s="161"/>
      <c r="DH688" s="161"/>
      <c r="DI688" s="166"/>
      <c r="DJ688" s="161"/>
      <c r="DK688" s="160"/>
    </row>
    <row r="689" spans="1:115" ht="47.25" x14ac:dyDescent="0.2">
      <c r="A689" s="6"/>
      <c r="B689" s="6"/>
      <c r="C689" s="6"/>
      <c r="D689" s="6"/>
      <c r="E689" s="6"/>
      <c r="F689" s="169"/>
      <c r="G689" s="169"/>
      <c r="H689" s="101"/>
      <c r="I689" s="6"/>
      <c r="J689" s="195"/>
      <c r="K689" s="111"/>
      <c r="L689" s="111"/>
      <c r="M689" s="111"/>
      <c r="N689" s="111"/>
      <c r="O689" s="111"/>
      <c r="P689" s="127" t="str">
        <f t="shared" si="20"/>
        <v/>
      </c>
      <c r="Q689" s="103"/>
      <c r="R689" s="103"/>
      <c r="S689" s="103"/>
      <c r="T689" s="103"/>
      <c r="U689" s="127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29"/>
      <c r="AS689" s="129"/>
      <c r="AT689" s="129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6"/>
      <c r="BK689" s="146"/>
      <c r="BL689" s="120"/>
      <c r="BM689" s="120"/>
      <c r="BN689" s="121"/>
      <c r="BO689" s="77"/>
      <c r="BP689" s="130"/>
      <c r="BQ689" s="130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1"/>
      <c r="CS689" s="161"/>
      <c r="CT689" s="161"/>
      <c r="CU689" s="161"/>
      <c r="CV689" s="161"/>
      <c r="CW689" s="193"/>
      <c r="CX689" s="161"/>
      <c r="CY689" s="161"/>
      <c r="CZ689" s="161"/>
      <c r="DA689" s="161"/>
      <c r="DB689" s="161"/>
      <c r="DC689" s="161"/>
      <c r="DD689" s="161"/>
      <c r="DE689" s="161"/>
      <c r="DF689" s="161"/>
      <c r="DG689" s="161"/>
      <c r="DH689" s="161"/>
      <c r="DI689" s="166"/>
      <c r="DJ689" s="161"/>
      <c r="DK689" s="160"/>
    </row>
    <row r="690" spans="1:115" ht="47.25" x14ac:dyDescent="0.2">
      <c r="A690" s="6"/>
      <c r="B690" s="6"/>
      <c r="C690" s="6"/>
      <c r="D690" s="6"/>
      <c r="E690" s="6"/>
      <c r="F690" s="169"/>
      <c r="G690" s="169"/>
      <c r="H690" s="101"/>
      <c r="I690" s="6"/>
      <c r="J690" s="195"/>
      <c r="K690" s="111"/>
      <c r="L690" s="111"/>
      <c r="M690" s="111"/>
      <c r="N690" s="111"/>
      <c r="O690" s="111"/>
      <c r="P690" s="127" t="str">
        <f t="shared" si="20"/>
        <v/>
      </c>
      <c r="Q690" s="103"/>
      <c r="R690" s="103"/>
      <c r="S690" s="103"/>
      <c r="T690" s="103"/>
      <c r="U690" s="127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29"/>
      <c r="AS690" s="129"/>
      <c r="AT690" s="129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6"/>
      <c r="BK690" s="146"/>
      <c r="BL690" s="120"/>
      <c r="BM690" s="120"/>
      <c r="BN690" s="121"/>
      <c r="BO690" s="77"/>
      <c r="BP690" s="130"/>
      <c r="BQ690" s="130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1"/>
      <c r="CS690" s="161"/>
      <c r="CT690" s="161"/>
      <c r="CU690" s="161"/>
      <c r="CV690" s="161"/>
      <c r="CW690" s="193"/>
      <c r="CX690" s="161"/>
      <c r="CY690" s="161"/>
      <c r="CZ690" s="161"/>
      <c r="DA690" s="161"/>
      <c r="DB690" s="161"/>
      <c r="DC690" s="161"/>
      <c r="DD690" s="161"/>
      <c r="DE690" s="161"/>
      <c r="DF690" s="161"/>
      <c r="DG690" s="161"/>
      <c r="DH690" s="161"/>
      <c r="DI690" s="166"/>
      <c r="DJ690" s="161"/>
      <c r="DK690" s="160"/>
    </row>
    <row r="691" spans="1:115" ht="47.25" x14ac:dyDescent="0.2">
      <c r="A691" s="6"/>
      <c r="B691" s="6"/>
      <c r="C691" s="6"/>
      <c r="D691" s="6"/>
      <c r="E691" s="6"/>
      <c r="F691" s="169"/>
      <c r="G691" s="169"/>
      <c r="H691" s="101"/>
      <c r="I691" s="6"/>
      <c r="J691" s="195"/>
      <c r="K691" s="111"/>
      <c r="L691" s="111"/>
      <c r="M691" s="111"/>
      <c r="N691" s="111"/>
      <c r="O691" s="111"/>
      <c r="P691" s="127" t="str">
        <f t="shared" si="20"/>
        <v/>
      </c>
      <c r="Q691" s="103"/>
      <c r="R691" s="103"/>
      <c r="S691" s="103"/>
      <c r="T691" s="103"/>
      <c r="U691" s="127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29"/>
      <c r="AS691" s="129"/>
      <c r="AT691" s="129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6"/>
      <c r="BK691" s="146"/>
      <c r="BL691" s="120"/>
      <c r="BM691" s="120"/>
      <c r="BN691" s="121"/>
      <c r="BO691" s="77"/>
      <c r="BP691" s="130"/>
      <c r="BQ691" s="130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1"/>
      <c r="CS691" s="161"/>
      <c r="CT691" s="161"/>
      <c r="CU691" s="161"/>
      <c r="CV691" s="161"/>
      <c r="CW691" s="193"/>
      <c r="CX691" s="161"/>
      <c r="CY691" s="161"/>
      <c r="CZ691" s="161"/>
      <c r="DA691" s="161"/>
      <c r="DB691" s="161"/>
      <c r="DC691" s="161"/>
      <c r="DD691" s="161"/>
      <c r="DE691" s="161"/>
      <c r="DF691" s="161"/>
      <c r="DG691" s="161"/>
      <c r="DH691" s="161"/>
      <c r="DI691" s="166"/>
      <c r="DJ691" s="161"/>
      <c r="DK691" s="160"/>
    </row>
    <row r="692" spans="1:115" ht="47.25" x14ac:dyDescent="0.2">
      <c r="A692" s="6"/>
      <c r="B692" s="6"/>
      <c r="C692" s="6"/>
      <c r="D692" s="6"/>
      <c r="E692" s="6"/>
      <c r="F692" s="169"/>
      <c r="G692" s="169"/>
      <c r="H692" s="101"/>
      <c r="I692" s="6"/>
      <c r="J692" s="195"/>
      <c r="K692" s="111"/>
      <c r="L692" s="111"/>
      <c r="M692" s="111"/>
      <c r="N692" s="111"/>
      <c r="O692" s="111"/>
      <c r="P692" s="127" t="str">
        <f t="shared" si="20"/>
        <v/>
      </c>
      <c r="Q692" s="103"/>
      <c r="R692" s="103"/>
      <c r="S692" s="103"/>
      <c r="T692" s="103"/>
      <c r="U692" s="127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29"/>
      <c r="AS692" s="129"/>
      <c r="AT692" s="129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6"/>
      <c r="BK692" s="146"/>
      <c r="BL692" s="120"/>
      <c r="BM692" s="120"/>
      <c r="BN692" s="121"/>
      <c r="BO692" s="77"/>
      <c r="BP692" s="130"/>
      <c r="BQ692" s="130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1"/>
      <c r="CS692" s="161"/>
      <c r="CT692" s="161"/>
      <c r="CU692" s="161"/>
      <c r="CV692" s="161"/>
      <c r="CW692" s="193"/>
      <c r="CX692" s="161"/>
      <c r="CY692" s="161"/>
      <c r="CZ692" s="161"/>
      <c r="DA692" s="161"/>
      <c r="DB692" s="161"/>
      <c r="DC692" s="161"/>
      <c r="DD692" s="161"/>
      <c r="DE692" s="161"/>
      <c r="DF692" s="161"/>
      <c r="DG692" s="161"/>
      <c r="DH692" s="161"/>
      <c r="DI692" s="166"/>
      <c r="DJ692" s="161"/>
      <c r="DK692" s="160"/>
    </row>
    <row r="693" spans="1:115" ht="47.25" x14ac:dyDescent="0.2">
      <c r="A693" s="6"/>
      <c r="B693" s="6"/>
      <c r="C693" s="6"/>
      <c r="D693" s="6"/>
      <c r="E693" s="6"/>
      <c r="F693" s="169"/>
      <c r="G693" s="169"/>
      <c r="H693" s="101"/>
      <c r="I693" s="6"/>
      <c r="J693" s="195"/>
      <c r="K693" s="111"/>
      <c r="L693" s="111"/>
      <c r="M693" s="111"/>
      <c r="N693" s="111"/>
      <c r="O693" s="111"/>
      <c r="P693" s="127" t="str">
        <f t="shared" si="20"/>
        <v/>
      </c>
      <c r="Q693" s="103"/>
      <c r="R693" s="103"/>
      <c r="S693" s="103"/>
      <c r="T693" s="103"/>
      <c r="U693" s="127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29"/>
      <c r="AS693" s="129"/>
      <c r="AT693" s="129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6"/>
      <c r="BK693" s="146"/>
      <c r="BL693" s="120"/>
      <c r="BM693" s="120"/>
      <c r="BN693" s="121"/>
      <c r="BO693" s="77"/>
      <c r="BP693" s="130"/>
      <c r="BQ693" s="130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1"/>
      <c r="CS693" s="161"/>
      <c r="CT693" s="161"/>
      <c r="CU693" s="161"/>
      <c r="CV693" s="161"/>
      <c r="CW693" s="193"/>
      <c r="CX693" s="161"/>
      <c r="CY693" s="161"/>
      <c r="CZ693" s="161"/>
      <c r="DA693" s="161"/>
      <c r="DB693" s="161"/>
      <c r="DC693" s="161"/>
      <c r="DD693" s="161"/>
      <c r="DE693" s="161"/>
      <c r="DF693" s="161"/>
      <c r="DG693" s="161"/>
      <c r="DH693" s="161"/>
      <c r="DI693" s="166"/>
      <c r="DJ693" s="161"/>
      <c r="DK693" s="160"/>
    </row>
    <row r="694" spans="1:115" ht="47.25" x14ac:dyDescent="0.2">
      <c r="A694" s="6"/>
      <c r="B694" s="6"/>
      <c r="C694" s="6"/>
      <c r="D694" s="6"/>
      <c r="E694" s="6"/>
      <c r="F694" s="169"/>
      <c r="G694" s="169"/>
      <c r="H694" s="101"/>
      <c r="I694" s="6"/>
      <c r="J694" s="195"/>
      <c r="K694" s="111"/>
      <c r="L694" s="111"/>
      <c r="M694" s="111"/>
      <c r="N694" s="111"/>
      <c r="O694" s="111"/>
      <c r="P694" s="127" t="str">
        <f t="shared" si="20"/>
        <v/>
      </c>
      <c r="Q694" s="103"/>
      <c r="R694" s="103"/>
      <c r="S694" s="103"/>
      <c r="T694" s="103"/>
      <c r="U694" s="127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29"/>
      <c r="AS694" s="129"/>
      <c r="AT694" s="129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6"/>
      <c r="BK694" s="146"/>
      <c r="BL694" s="120"/>
      <c r="BM694" s="120"/>
      <c r="BN694" s="121"/>
      <c r="BO694" s="77"/>
      <c r="BP694" s="130"/>
      <c r="BQ694" s="130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1"/>
      <c r="CS694" s="161"/>
      <c r="CT694" s="161"/>
      <c r="CU694" s="161"/>
      <c r="CV694" s="161"/>
      <c r="CW694" s="193"/>
      <c r="CX694" s="161"/>
      <c r="CY694" s="161"/>
      <c r="CZ694" s="161"/>
      <c r="DA694" s="161"/>
      <c r="DB694" s="161"/>
      <c r="DC694" s="161"/>
      <c r="DD694" s="161"/>
      <c r="DE694" s="161"/>
      <c r="DF694" s="161"/>
      <c r="DG694" s="161"/>
      <c r="DH694" s="161"/>
      <c r="DI694" s="166"/>
      <c r="DJ694" s="161"/>
      <c r="DK694" s="160"/>
    </row>
    <row r="695" spans="1:115" ht="47.25" x14ac:dyDescent="0.2">
      <c r="A695" s="6"/>
      <c r="B695" s="6"/>
      <c r="C695" s="6"/>
      <c r="D695" s="6"/>
      <c r="E695" s="6"/>
      <c r="F695" s="169"/>
      <c r="G695" s="169"/>
      <c r="H695" s="101"/>
      <c r="I695" s="6"/>
      <c r="J695" s="195"/>
      <c r="K695" s="111"/>
      <c r="L695" s="111"/>
      <c r="M695" s="111"/>
      <c r="N695" s="111"/>
      <c r="O695" s="111"/>
      <c r="P695" s="127" t="str">
        <f t="shared" si="20"/>
        <v/>
      </c>
      <c r="Q695" s="103"/>
      <c r="R695" s="103"/>
      <c r="S695" s="103"/>
      <c r="T695" s="103"/>
      <c r="U695" s="127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29"/>
      <c r="AS695" s="129"/>
      <c r="AT695" s="129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6"/>
      <c r="BK695" s="146"/>
      <c r="BL695" s="120"/>
      <c r="BM695" s="120"/>
      <c r="BN695" s="121"/>
      <c r="BO695" s="77"/>
      <c r="BP695" s="130"/>
      <c r="BQ695" s="130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1"/>
      <c r="CS695" s="161"/>
      <c r="CT695" s="161"/>
      <c r="CU695" s="161"/>
      <c r="CV695" s="161"/>
      <c r="CW695" s="193"/>
      <c r="CX695" s="161"/>
      <c r="CY695" s="161"/>
      <c r="CZ695" s="161"/>
      <c r="DA695" s="161"/>
      <c r="DB695" s="161"/>
      <c r="DC695" s="161"/>
      <c r="DD695" s="161"/>
      <c r="DE695" s="161"/>
      <c r="DF695" s="161"/>
      <c r="DG695" s="161"/>
      <c r="DH695" s="161"/>
      <c r="DI695" s="166"/>
      <c r="DJ695" s="161"/>
      <c r="DK695" s="160"/>
    </row>
    <row r="696" spans="1:115" ht="47.25" x14ac:dyDescent="0.2">
      <c r="A696" s="6"/>
      <c r="B696" s="6"/>
      <c r="C696" s="6"/>
      <c r="D696" s="6"/>
      <c r="E696" s="6"/>
      <c r="F696" s="169"/>
      <c r="G696" s="169"/>
      <c r="H696" s="101"/>
      <c r="I696" s="6"/>
      <c r="J696" s="195"/>
      <c r="K696" s="111"/>
      <c r="L696" s="111"/>
      <c r="M696" s="111"/>
      <c r="N696" s="111"/>
      <c r="O696" s="111"/>
      <c r="P696" s="127" t="str">
        <f t="shared" si="20"/>
        <v/>
      </c>
      <c r="Q696" s="103"/>
      <c r="R696" s="103"/>
      <c r="S696" s="103"/>
      <c r="T696" s="103"/>
      <c r="U696" s="127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29"/>
      <c r="AS696" s="129"/>
      <c r="AT696" s="129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6"/>
      <c r="BK696" s="146"/>
      <c r="BL696" s="120"/>
      <c r="BM696" s="120"/>
      <c r="BN696" s="121"/>
      <c r="BO696" s="77"/>
      <c r="BP696" s="130"/>
      <c r="BQ696" s="130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1"/>
      <c r="CS696" s="161"/>
      <c r="CT696" s="161"/>
      <c r="CU696" s="161"/>
      <c r="CV696" s="161"/>
      <c r="CW696" s="193"/>
      <c r="CX696" s="161"/>
      <c r="CY696" s="161"/>
      <c r="CZ696" s="161"/>
      <c r="DA696" s="161"/>
      <c r="DB696" s="161"/>
      <c r="DC696" s="161"/>
      <c r="DD696" s="161"/>
      <c r="DE696" s="161"/>
      <c r="DF696" s="161"/>
      <c r="DG696" s="161"/>
      <c r="DH696" s="161"/>
      <c r="DI696" s="166"/>
      <c r="DJ696" s="161"/>
      <c r="DK696" s="160"/>
    </row>
    <row r="697" spans="1:115" ht="47.25" x14ac:dyDescent="0.2">
      <c r="A697" s="6"/>
      <c r="B697" s="6"/>
      <c r="C697" s="6"/>
      <c r="D697" s="6"/>
      <c r="E697" s="6"/>
      <c r="F697" s="169"/>
      <c r="G697" s="169"/>
      <c r="H697" s="101"/>
      <c r="I697" s="6"/>
      <c r="J697" s="195"/>
      <c r="K697" s="111"/>
      <c r="L697" s="111"/>
      <c r="M697" s="111"/>
      <c r="N697" s="111"/>
      <c r="O697" s="111"/>
      <c r="P697" s="127" t="str">
        <f t="shared" si="20"/>
        <v/>
      </c>
      <c r="Q697" s="103"/>
      <c r="R697" s="103"/>
      <c r="S697" s="103"/>
      <c r="T697" s="103"/>
      <c r="U697" s="127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29"/>
      <c r="AS697" s="129"/>
      <c r="AT697" s="129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6"/>
      <c r="BK697" s="146"/>
      <c r="BL697" s="120"/>
      <c r="BM697" s="120"/>
      <c r="BN697" s="121"/>
      <c r="BO697" s="77"/>
      <c r="BP697" s="130"/>
      <c r="BQ697" s="130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1"/>
      <c r="CS697" s="161"/>
      <c r="CT697" s="161"/>
      <c r="CU697" s="161"/>
      <c r="CV697" s="161"/>
      <c r="CW697" s="193"/>
      <c r="CX697" s="161"/>
      <c r="CY697" s="161"/>
      <c r="CZ697" s="161"/>
      <c r="DA697" s="161"/>
      <c r="DB697" s="161"/>
      <c r="DC697" s="161"/>
      <c r="DD697" s="161"/>
      <c r="DE697" s="161"/>
      <c r="DF697" s="161"/>
      <c r="DG697" s="161"/>
      <c r="DH697" s="161"/>
      <c r="DI697" s="166"/>
      <c r="DJ697" s="161"/>
      <c r="DK697" s="160"/>
    </row>
    <row r="698" spans="1:115" ht="47.25" x14ac:dyDescent="0.2">
      <c r="A698" s="6"/>
      <c r="B698" s="6"/>
      <c r="C698" s="6"/>
      <c r="D698" s="6"/>
      <c r="E698" s="6"/>
      <c r="F698" s="169"/>
      <c r="G698" s="169"/>
      <c r="H698" s="101"/>
      <c r="I698" s="6"/>
      <c r="J698" s="195"/>
      <c r="K698" s="111"/>
      <c r="L698" s="111"/>
      <c r="M698" s="111"/>
      <c r="N698" s="111"/>
      <c r="O698" s="111"/>
      <c r="P698" s="127" t="str">
        <f t="shared" si="20"/>
        <v/>
      </c>
      <c r="Q698" s="103"/>
      <c r="R698" s="103"/>
      <c r="S698" s="103"/>
      <c r="T698" s="103"/>
      <c r="U698" s="127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29"/>
      <c r="AS698" s="129"/>
      <c r="AT698" s="129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6"/>
      <c r="BK698" s="146"/>
      <c r="BL698" s="120"/>
      <c r="BM698" s="120"/>
      <c r="BN698" s="121"/>
      <c r="BO698" s="77"/>
      <c r="BP698" s="130"/>
      <c r="BQ698" s="130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1"/>
      <c r="CS698" s="161"/>
      <c r="CT698" s="161"/>
      <c r="CU698" s="161"/>
      <c r="CV698" s="161"/>
      <c r="CW698" s="193"/>
      <c r="CX698" s="161"/>
      <c r="CY698" s="161"/>
      <c r="CZ698" s="161"/>
      <c r="DA698" s="161"/>
      <c r="DB698" s="161"/>
      <c r="DC698" s="161"/>
      <c r="DD698" s="161"/>
      <c r="DE698" s="161"/>
      <c r="DF698" s="161"/>
      <c r="DG698" s="161"/>
      <c r="DH698" s="161"/>
      <c r="DI698" s="166"/>
      <c r="DJ698" s="161"/>
      <c r="DK698" s="160"/>
    </row>
    <row r="699" spans="1:115" ht="47.25" x14ac:dyDescent="0.2">
      <c r="A699" s="6"/>
      <c r="B699" s="6"/>
      <c r="C699" s="6"/>
      <c r="D699" s="6"/>
      <c r="E699" s="6"/>
      <c r="F699" s="169"/>
      <c r="G699" s="169"/>
      <c r="H699" s="101"/>
      <c r="I699" s="6"/>
      <c r="J699" s="195"/>
      <c r="K699" s="111"/>
      <c r="L699" s="111"/>
      <c r="M699" s="111"/>
      <c r="N699" s="111"/>
      <c r="O699" s="111"/>
      <c r="P699" s="127" t="str">
        <f t="shared" si="20"/>
        <v/>
      </c>
      <c r="Q699" s="103"/>
      <c r="R699" s="103"/>
      <c r="S699" s="103"/>
      <c r="T699" s="103"/>
      <c r="U699" s="127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29"/>
      <c r="AS699" s="129"/>
      <c r="AT699" s="129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6"/>
      <c r="BK699" s="146"/>
      <c r="BL699" s="120"/>
      <c r="BM699" s="120"/>
      <c r="BN699" s="121"/>
      <c r="BO699" s="77"/>
      <c r="BP699" s="130"/>
      <c r="BQ699" s="130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1"/>
      <c r="CS699" s="161"/>
      <c r="CT699" s="161"/>
      <c r="CU699" s="161"/>
      <c r="CV699" s="161"/>
      <c r="CW699" s="193"/>
      <c r="CX699" s="161"/>
      <c r="CY699" s="161"/>
      <c r="CZ699" s="161"/>
      <c r="DA699" s="161"/>
      <c r="DB699" s="161"/>
      <c r="DC699" s="161"/>
      <c r="DD699" s="161"/>
      <c r="DE699" s="161"/>
      <c r="DF699" s="161"/>
      <c r="DG699" s="161"/>
      <c r="DH699" s="161"/>
      <c r="DI699" s="166"/>
      <c r="DJ699" s="161"/>
      <c r="DK699" s="160"/>
    </row>
    <row r="700" spans="1:115" ht="47.25" x14ac:dyDescent="0.2">
      <c r="A700" s="6"/>
      <c r="B700" s="6"/>
      <c r="C700" s="6"/>
      <c r="D700" s="6"/>
      <c r="E700" s="6"/>
      <c r="F700" s="169"/>
      <c r="G700" s="169"/>
      <c r="H700" s="101"/>
      <c r="I700" s="6"/>
      <c r="J700" s="195"/>
      <c r="K700" s="111"/>
      <c r="L700" s="111"/>
      <c r="M700" s="111"/>
      <c r="N700" s="111"/>
      <c r="O700" s="111"/>
      <c r="P700" s="127" t="str">
        <f t="shared" si="20"/>
        <v/>
      </c>
      <c r="Q700" s="103"/>
      <c r="R700" s="103"/>
      <c r="S700" s="103"/>
      <c r="T700" s="103"/>
      <c r="U700" s="127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29"/>
      <c r="AS700" s="129"/>
      <c r="AT700" s="129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6"/>
      <c r="BK700" s="146"/>
      <c r="BL700" s="120"/>
      <c r="BM700" s="120"/>
      <c r="BN700" s="121"/>
      <c r="BO700" s="77"/>
      <c r="BP700" s="130"/>
      <c r="BQ700" s="130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1"/>
      <c r="CS700" s="161"/>
      <c r="CT700" s="161"/>
      <c r="CU700" s="161"/>
      <c r="CV700" s="161"/>
      <c r="CW700" s="193"/>
      <c r="CX700" s="161"/>
      <c r="CY700" s="161"/>
      <c r="CZ700" s="161"/>
      <c r="DA700" s="161"/>
      <c r="DB700" s="161"/>
      <c r="DC700" s="161"/>
      <c r="DD700" s="161"/>
      <c r="DE700" s="161"/>
      <c r="DF700" s="161"/>
      <c r="DG700" s="161"/>
      <c r="DH700" s="161"/>
      <c r="DI700" s="166"/>
      <c r="DJ700" s="161"/>
      <c r="DK700" s="160"/>
    </row>
    <row r="701" spans="1:115" ht="47.25" x14ac:dyDescent="0.2">
      <c r="A701" s="6"/>
      <c r="B701" s="6"/>
      <c r="C701" s="6"/>
      <c r="D701" s="6"/>
      <c r="E701" s="6"/>
      <c r="F701" s="169"/>
      <c r="G701" s="169"/>
      <c r="H701" s="101"/>
      <c r="I701" s="6"/>
      <c r="J701" s="195"/>
      <c r="K701" s="111"/>
      <c r="L701" s="111"/>
      <c r="M701" s="111"/>
      <c r="N701" s="111"/>
      <c r="O701" s="111"/>
      <c r="P701" s="127" t="str">
        <f t="shared" si="20"/>
        <v/>
      </c>
      <c r="Q701" s="103"/>
      <c r="R701" s="103"/>
      <c r="S701" s="103"/>
      <c r="T701" s="103"/>
      <c r="U701" s="127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29"/>
      <c r="AS701" s="129"/>
      <c r="AT701" s="129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6"/>
      <c r="BK701" s="146"/>
      <c r="BL701" s="120"/>
      <c r="BM701" s="120"/>
      <c r="BN701" s="121"/>
      <c r="BO701" s="77"/>
      <c r="BP701" s="130"/>
      <c r="BQ701" s="130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1"/>
      <c r="CS701" s="161"/>
      <c r="CT701" s="161"/>
      <c r="CU701" s="161"/>
      <c r="CV701" s="161"/>
      <c r="CW701" s="193"/>
      <c r="CX701" s="161"/>
      <c r="CY701" s="161"/>
      <c r="CZ701" s="161"/>
      <c r="DA701" s="161"/>
      <c r="DB701" s="161"/>
      <c r="DC701" s="161"/>
      <c r="DD701" s="161"/>
      <c r="DE701" s="161"/>
      <c r="DF701" s="161"/>
      <c r="DG701" s="161"/>
      <c r="DH701" s="161"/>
      <c r="DI701" s="166"/>
      <c r="DJ701" s="161"/>
      <c r="DK701" s="160"/>
    </row>
    <row r="702" spans="1:115" ht="47.25" x14ac:dyDescent="0.2">
      <c r="A702" s="6"/>
      <c r="B702" s="6"/>
      <c r="C702" s="6"/>
      <c r="D702" s="6"/>
      <c r="E702" s="6"/>
      <c r="F702" s="169"/>
      <c r="G702" s="169"/>
      <c r="H702" s="101"/>
      <c r="I702" s="6"/>
      <c r="J702" s="195"/>
      <c r="K702" s="111"/>
      <c r="L702" s="111"/>
      <c r="M702" s="111"/>
      <c r="N702" s="111"/>
      <c r="O702" s="111"/>
      <c r="P702" s="127" t="str">
        <f t="shared" si="20"/>
        <v/>
      </c>
      <c r="Q702" s="103"/>
      <c r="R702" s="103"/>
      <c r="S702" s="103"/>
      <c r="T702" s="103"/>
      <c r="U702" s="127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29"/>
      <c r="AS702" s="129"/>
      <c r="AT702" s="129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6"/>
      <c r="BK702" s="146"/>
      <c r="BL702" s="120"/>
      <c r="BM702" s="120"/>
      <c r="BN702" s="121"/>
      <c r="BO702" s="77"/>
      <c r="BP702" s="130"/>
      <c r="BQ702" s="130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1"/>
      <c r="CS702" s="161"/>
      <c r="CT702" s="161"/>
      <c r="CU702" s="161"/>
      <c r="CV702" s="161"/>
      <c r="CW702" s="193"/>
      <c r="CX702" s="161"/>
      <c r="CY702" s="161"/>
      <c r="CZ702" s="161"/>
      <c r="DA702" s="161"/>
      <c r="DB702" s="161"/>
      <c r="DC702" s="161"/>
      <c r="DD702" s="161"/>
      <c r="DE702" s="161"/>
      <c r="DF702" s="161"/>
      <c r="DG702" s="161"/>
      <c r="DH702" s="161"/>
      <c r="DI702" s="166"/>
      <c r="DJ702" s="161"/>
      <c r="DK702" s="160"/>
    </row>
    <row r="703" spans="1:115" ht="47.25" x14ac:dyDescent="0.2">
      <c r="A703" s="6"/>
      <c r="B703" s="6"/>
      <c r="C703" s="6"/>
      <c r="D703" s="6"/>
      <c r="E703" s="6"/>
      <c r="F703" s="169"/>
      <c r="G703" s="169"/>
      <c r="H703" s="101"/>
      <c r="I703" s="6"/>
      <c r="J703" s="195"/>
      <c r="K703" s="111"/>
      <c r="L703" s="111"/>
      <c r="M703" s="111"/>
      <c r="N703" s="111"/>
      <c r="O703" s="111"/>
      <c r="P703" s="127" t="str">
        <f t="shared" si="20"/>
        <v/>
      </c>
      <c r="Q703" s="103"/>
      <c r="R703" s="103"/>
      <c r="S703" s="103"/>
      <c r="T703" s="103"/>
      <c r="U703" s="127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29"/>
      <c r="AS703" s="129"/>
      <c r="AT703" s="129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6"/>
      <c r="BK703" s="146"/>
      <c r="BL703" s="120"/>
      <c r="BM703" s="120"/>
      <c r="BN703" s="121"/>
      <c r="BO703" s="77"/>
      <c r="BP703" s="130"/>
      <c r="BQ703" s="130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1"/>
      <c r="CS703" s="161"/>
      <c r="CT703" s="161"/>
      <c r="CU703" s="161"/>
      <c r="CV703" s="161"/>
      <c r="CW703" s="193"/>
      <c r="CX703" s="161"/>
      <c r="CY703" s="161"/>
      <c r="CZ703" s="161"/>
      <c r="DA703" s="161"/>
      <c r="DB703" s="161"/>
      <c r="DC703" s="161"/>
      <c r="DD703" s="161"/>
      <c r="DE703" s="161"/>
      <c r="DF703" s="161"/>
      <c r="DG703" s="161"/>
      <c r="DH703" s="161"/>
      <c r="DI703" s="166"/>
      <c r="DJ703" s="161"/>
      <c r="DK703" s="160"/>
    </row>
    <row r="704" spans="1:115" ht="47.25" x14ac:dyDescent="0.2">
      <c r="A704" s="6"/>
      <c r="B704" s="6"/>
      <c r="C704" s="6"/>
      <c r="D704" s="6"/>
      <c r="E704" s="6"/>
      <c r="F704" s="169"/>
      <c r="G704" s="169"/>
      <c r="H704" s="101"/>
      <c r="I704" s="6"/>
      <c r="J704" s="195"/>
      <c r="K704" s="111"/>
      <c r="L704" s="111"/>
      <c r="M704" s="111"/>
      <c r="N704" s="111"/>
      <c r="O704" s="111"/>
      <c r="P704" s="127" t="str">
        <f t="shared" si="20"/>
        <v/>
      </c>
      <c r="Q704" s="103"/>
      <c r="R704" s="103"/>
      <c r="S704" s="103"/>
      <c r="T704" s="103"/>
      <c r="U704" s="127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29"/>
      <c r="AS704" s="129"/>
      <c r="AT704" s="129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6"/>
      <c r="BK704" s="146"/>
      <c r="BL704" s="120"/>
      <c r="BM704" s="120"/>
      <c r="BN704" s="121"/>
      <c r="BO704" s="77"/>
      <c r="BP704" s="130"/>
      <c r="BQ704" s="130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1"/>
      <c r="CS704" s="161"/>
      <c r="CT704" s="161"/>
      <c r="CU704" s="161"/>
      <c r="CV704" s="161"/>
      <c r="CW704" s="193"/>
      <c r="CX704" s="161"/>
      <c r="CY704" s="161"/>
      <c r="CZ704" s="161"/>
      <c r="DA704" s="161"/>
      <c r="DB704" s="161"/>
      <c r="DC704" s="161"/>
      <c r="DD704" s="161"/>
      <c r="DE704" s="161"/>
      <c r="DF704" s="161"/>
      <c r="DG704" s="161"/>
      <c r="DH704" s="161"/>
      <c r="DI704" s="166"/>
      <c r="DJ704" s="161"/>
      <c r="DK704" s="160"/>
    </row>
    <row r="705" spans="1:115" ht="47.25" x14ac:dyDescent="0.2">
      <c r="A705" s="6"/>
      <c r="B705" s="6"/>
      <c r="C705" s="6"/>
      <c r="D705" s="6"/>
      <c r="E705" s="6"/>
      <c r="F705" s="169"/>
      <c r="G705" s="169"/>
      <c r="H705" s="101"/>
      <c r="I705" s="6"/>
      <c r="J705" s="195"/>
      <c r="K705" s="111"/>
      <c r="L705" s="111"/>
      <c r="M705" s="111"/>
      <c r="N705" s="111"/>
      <c r="O705" s="111"/>
      <c r="P705" s="127" t="str">
        <f t="shared" si="20"/>
        <v/>
      </c>
      <c r="Q705" s="103"/>
      <c r="R705" s="103"/>
      <c r="S705" s="103"/>
      <c r="T705" s="103"/>
      <c r="U705" s="127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29"/>
      <c r="AS705" s="129"/>
      <c r="AT705" s="129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6"/>
      <c r="BK705" s="146"/>
      <c r="BL705" s="120"/>
      <c r="BM705" s="120"/>
      <c r="BN705" s="121"/>
      <c r="BO705" s="77"/>
      <c r="BP705" s="130"/>
      <c r="BQ705" s="130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1"/>
      <c r="CS705" s="161"/>
      <c r="CT705" s="161"/>
      <c r="CU705" s="161"/>
      <c r="CV705" s="161"/>
      <c r="CW705" s="193"/>
      <c r="CX705" s="161"/>
      <c r="CY705" s="161"/>
      <c r="CZ705" s="161"/>
      <c r="DA705" s="161"/>
      <c r="DB705" s="161"/>
      <c r="DC705" s="161"/>
      <c r="DD705" s="161"/>
      <c r="DE705" s="161"/>
      <c r="DF705" s="161"/>
      <c r="DG705" s="161"/>
      <c r="DH705" s="161"/>
      <c r="DI705" s="166"/>
      <c r="DJ705" s="161"/>
      <c r="DK705" s="160"/>
    </row>
    <row r="706" spans="1:115" ht="47.25" x14ac:dyDescent="0.2">
      <c r="A706" s="6"/>
      <c r="B706" s="6"/>
      <c r="C706" s="6"/>
      <c r="D706" s="6"/>
      <c r="E706" s="6"/>
      <c r="F706" s="169"/>
      <c r="G706" s="169"/>
      <c r="H706" s="101"/>
      <c r="I706" s="6"/>
      <c r="J706" s="195"/>
      <c r="K706" s="111"/>
      <c r="L706" s="111"/>
      <c r="M706" s="111"/>
      <c r="N706" s="111"/>
      <c r="O706" s="111"/>
      <c r="P706" s="127" t="str">
        <f t="shared" si="20"/>
        <v/>
      </c>
      <c r="Q706" s="103"/>
      <c r="R706" s="103"/>
      <c r="S706" s="103"/>
      <c r="T706" s="103"/>
      <c r="U706" s="127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29"/>
      <c r="AS706" s="129"/>
      <c r="AT706" s="129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6"/>
      <c r="BK706" s="146"/>
      <c r="BL706" s="120"/>
      <c r="BM706" s="120"/>
      <c r="BN706" s="121"/>
      <c r="BO706" s="77"/>
      <c r="BP706" s="130"/>
      <c r="BQ706" s="130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1"/>
      <c r="CS706" s="161"/>
      <c r="CT706" s="161"/>
      <c r="CU706" s="161"/>
      <c r="CV706" s="161"/>
      <c r="CW706" s="193"/>
      <c r="CX706" s="161"/>
      <c r="CY706" s="161"/>
      <c r="CZ706" s="161"/>
      <c r="DA706" s="161"/>
      <c r="DB706" s="161"/>
      <c r="DC706" s="161"/>
      <c r="DD706" s="161"/>
      <c r="DE706" s="161"/>
      <c r="DF706" s="161"/>
      <c r="DG706" s="161"/>
      <c r="DH706" s="161"/>
      <c r="DI706" s="166"/>
      <c r="DJ706" s="161"/>
      <c r="DK706" s="160"/>
    </row>
    <row r="707" spans="1:115" ht="47.25" x14ac:dyDescent="0.2">
      <c r="A707" s="6"/>
      <c r="B707" s="6"/>
      <c r="C707" s="6"/>
      <c r="D707" s="6"/>
      <c r="E707" s="6"/>
      <c r="F707" s="169"/>
      <c r="G707" s="169"/>
      <c r="H707" s="101"/>
      <c r="I707" s="6"/>
      <c r="J707" s="195"/>
      <c r="K707" s="111"/>
      <c r="L707" s="111"/>
      <c r="M707" s="111"/>
      <c r="N707" s="111"/>
      <c r="O707" s="111"/>
      <c r="P707" s="127" t="str">
        <f t="shared" si="20"/>
        <v/>
      </c>
      <c r="Q707" s="103"/>
      <c r="R707" s="103"/>
      <c r="S707" s="103"/>
      <c r="T707" s="103"/>
      <c r="U707" s="127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29"/>
      <c r="AS707" s="129"/>
      <c r="AT707" s="129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6"/>
      <c r="BK707" s="146"/>
      <c r="BL707" s="120"/>
      <c r="BM707" s="120"/>
      <c r="BN707" s="121"/>
      <c r="BO707" s="77"/>
      <c r="BP707" s="130"/>
      <c r="BQ707" s="130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1"/>
      <c r="CS707" s="161"/>
      <c r="CT707" s="161"/>
      <c r="CU707" s="161"/>
      <c r="CV707" s="161"/>
      <c r="CW707" s="193"/>
      <c r="CX707" s="161"/>
      <c r="CY707" s="161"/>
      <c r="CZ707" s="161"/>
      <c r="DA707" s="161"/>
      <c r="DB707" s="161"/>
      <c r="DC707" s="161"/>
      <c r="DD707" s="161"/>
      <c r="DE707" s="161"/>
      <c r="DF707" s="161"/>
      <c r="DG707" s="161"/>
      <c r="DH707" s="161"/>
      <c r="DI707" s="166"/>
      <c r="DJ707" s="161"/>
      <c r="DK707" s="160"/>
    </row>
    <row r="708" spans="1:115" ht="47.25" x14ac:dyDescent="0.2">
      <c r="A708" s="6"/>
      <c r="B708" s="6"/>
      <c r="C708" s="6"/>
      <c r="D708" s="6"/>
      <c r="E708" s="6"/>
      <c r="F708" s="169"/>
      <c r="G708" s="169"/>
      <c r="H708" s="101"/>
      <c r="I708" s="6"/>
      <c r="J708" s="195"/>
      <c r="K708" s="111"/>
      <c r="L708" s="111"/>
      <c r="M708" s="111"/>
      <c r="N708" s="111"/>
      <c r="O708" s="111"/>
      <c r="P708" s="127" t="str">
        <f t="shared" si="20"/>
        <v/>
      </c>
      <c r="Q708" s="103"/>
      <c r="R708" s="103"/>
      <c r="S708" s="103"/>
      <c r="T708" s="103"/>
      <c r="U708" s="127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29"/>
      <c r="AS708" s="129"/>
      <c r="AT708" s="129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6"/>
      <c r="BK708" s="146"/>
      <c r="BL708" s="120"/>
      <c r="BM708" s="120"/>
      <c r="BN708" s="121"/>
      <c r="BO708" s="77"/>
      <c r="BP708" s="130"/>
      <c r="BQ708" s="130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1"/>
      <c r="CS708" s="161"/>
      <c r="CT708" s="161"/>
      <c r="CU708" s="161"/>
      <c r="CV708" s="161"/>
      <c r="CW708" s="193"/>
      <c r="CX708" s="161"/>
      <c r="CY708" s="161"/>
      <c r="CZ708" s="161"/>
      <c r="DA708" s="161"/>
      <c r="DB708" s="161"/>
      <c r="DC708" s="161"/>
      <c r="DD708" s="161"/>
      <c r="DE708" s="161"/>
      <c r="DF708" s="161"/>
      <c r="DG708" s="161"/>
      <c r="DH708" s="161"/>
      <c r="DI708" s="166"/>
      <c r="DJ708" s="161"/>
      <c r="DK708" s="160"/>
    </row>
    <row r="709" spans="1:115" ht="47.25" x14ac:dyDescent="0.2">
      <c r="A709" s="6"/>
      <c r="B709" s="6"/>
      <c r="C709" s="6"/>
      <c r="D709" s="6"/>
      <c r="E709" s="6"/>
      <c r="F709" s="169"/>
      <c r="G709" s="169"/>
      <c r="H709" s="101"/>
      <c r="I709" s="6"/>
      <c r="J709" s="195"/>
      <c r="K709" s="111"/>
      <c r="L709" s="111"/>
      <c r="M709" s="111"/>
      <c r="N709" s="111"/>
      <c r="O709" s="111"/>
      <c r="P709" s="127" t="str">
        <f t="shared" si="20"/>
        <v/>
      </c>
      <c r="Q709" s="103"/>
      <c r="R709" s="103"/>
      <c r="S709" s="103"/>
      <c r="T709" s="103"/>
      <c r="U709" s="127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29"/>
      <c r="AS709" s="129"/>
      <c r="AT709" s="129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6"/>
      <c r="BK709" s="146"/>
      <c r="BL709" s="120"/>
      <c r="BM709" s="120"/>
      <c r="BN709" s="121"/>
      <c r="BO709" s="77"/>
      <c r="BP709" s="130"/>
      <c r="BQ709" s="130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1"/>
      <c r="CS709" s="161"/>
      <c r="CT709" s="161"/>
      <c r="CU709" s="161"/>
      <c r="CV709" s="161"/>
      <c r="CW709" s="193"/>
      <c r="CX709" s="161"/>
      <c r="CY709" s="161"/>
      <c r="CZ709" s="161"/>
      <c r="DA709" s="161"/>
      <c r="DB709" s="161"/>
      <c r="DC709" s="161"/>
      <c r="DD709" s="161"/>
      <c r="DE709" s="161"/>
      <c r="DF709" s="161"/>
      <c r="DG709" s="161"/>
      <c r="DH709" s="161"/>
      <c r="DI709" s="166"/>
      <c r="DJ709" s="161"/>
      <c r="DK709" s="160"/>
    </row>
    <row r="710" spans="1:115" ht="47.25" x14ac:dyDescent="0.2">
      <c r="A710" s="6"/>
      <c r="B710" s="6"/>
      <c r="C710" s="6"/>
      <c r="D710" s="6"/>
      <c r="E710" s="6"/>
      <c r="F710" s="169"/>
      <c r="G710" s="169"/>
      <c r="H710" s="101"/>
      <c r="I710" s="6"/>
      <c r="J710" s="195"/>
      <c r="K710" s="111"/>
      <c r="L710" s="111"/>
      <c r="M710" s="111"/>
      <c r="N710" s="111"/>
      <c r="O710" s="111"/>
      <c r="P710" s="127" t="str">
        <f t="shared" si="20"/>
        <v/>
      </c>
      <c r="Q710" s="103"/>
      <c r="R710" s="103"/>
      <c r="S710" s="103"/>
      <c r="T710" s="103"/>
      <c r="U710" s="127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29"/>
      <c r="AS710" s="129"/>
      <c r="AT710" s="129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6"/>
      <c r="BK710" s="146"/>
      <c r="BL710" s="120"/>
      <c r="BM710" s="120"/>
      <c r="BN710" s="121"/>
      <c r="BO710" s="77"/>
      <c r="BP710" s="130"/>
      <c r="BQ710" s="130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1"/>
      <c r="CS710" s="161"/>
      <c r="CT710" s="161"/>
      <c r="CU710" s="161"/>
      <c r="CV710" s="161"/>
      <c r="CW710" s="193"/>
      <c r="CX710" s="161"/>
      <c r="CY710" s="161"/>
      <c r="CZ710" s="161"/>
      <c r="DA710" s="161"/>
      <c r="DB710" s="161"/>
      <c r="DC710" s="161"/>
      <c r="DD710" s="161"/>
      <c r="DE710" s="161"/>
      <c r="DF710" s="161"/>
      <c r="DG710" s="161"/>
      <c r="DH710" s="161"/>
      <c r="DI710" s="166"/>
      <c r="DJ710" s="161"/>
      <c r="DK710" s="160"/>
    </row>
    <row r="711" spans="1:115" ht="47.25" x14ac:dyDescent="0.2">
      <c r="A711" s="6"/>
      <c r="B711" s="6"/>
      <c r="C711" s="6"/>
      <c r="D711" s="6"/>
      <c r="E711" s="6"/>
      <c r="F711" s="169"/>
      <c r="G711" s="169"/>
      <c r="H711" s="101"/>
      <c r="I711" s="6"/>
      <c r="J711" s="195"/>
      <c r="K711" s="111"/>
      <c r="L711" s="111"/>
      <c r="M711" s="111"/>
      <c r="N711" s="111"/>
      <c r="O711" s="111"/>
      <c r="P711" s="127" t="str">
        <f t="shared" si="20"/>
        <v/>
      </c>
      <c r="Q711" s="103"/>
      <c r="R711" s="103"/>
      <c r="S711" s="103"/>
      <c r="T711" s="103"/>
      <c r="U711" s="127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29"/>
      <c r="AS711" s="129"/>
      <c r="AT711" s="129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6"/>
      <c r="BK711" s="146"/>
      <c r="BL711" s="120"/>
      <c r="BM711" s="120"/>
      <c r="BN711" s="121"/>
      <c r="BO711" s="77"/>
      <c r="BP711" s="130"/>
      <c r="BQ711" s="130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1"/>
      <c r="CS711" s="161"/>
      <c r="CT711" s="161"/>
      <c r="CU711" s="161"/>
      <c r="CV711" s="161"/>
      <c r="CW711" s="193"/>
      <c r="CX711" s="161"/>
      <c r="CY711" s="161"/>
      <c r="CZ711" s="161"/>
      <c r="DA711" s="161"/>
      <c r="DB711" s="161"/>
      <c r="DC711" s="161"/>
      <c r="DD711" s="161"/>
      <c r="DE711" s="161"/>
      <c r="DF711" s="161"/>
      <c r="DG711" s="161"/>
      <c r="DH711" s="161"/>
      <c r="DI711" s="166"/>
      <c r="DJ711" s="161"/>
      <c r="DK711" s="160"/>
    </row>
    <row r="712" spans="1:115" ht="47.25" x14ac:dyDescent="0.2">
      <c r="A712" s="6"/>
      <c r="B712" s="6"/>
      <c r="C712" s="6"/>
      <c r="D712" s="6"/>
      <c r="E712" s="6"/>
      <c r="F712" s="169"/>
      <c r="G712" s="169"/>
      <c r="H712" s="101"/>
      <c r="I712" s="6"/>
      <c r="J712" s="195"/>
      <c r="K712" s="111"/>
      <c r="L712" s="111"/>
      <c r="M712" s="111"/>
      <c r="N712" s="111"/>
      <c r="O712" s="111"/>
      <c r="P712" s="127" t="str">
        <f t="shared" si="20"/>
        <v/>
      </c>
      <c r="Q712" s="103"/>
      <c r="R712" s="103"/>
      <c r="S712" s="103"/>
      <c r="T712" s="103"/>
      <c r="U712" s="127" t="str">
        <f t="shared" si="21"/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29"/>
      <c r="AS712" s="129"/>
      <c r="AT712" s="129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6"/>
      <c r="BK712" s="146"/>
      <c r="BL712" s="120"/>
      <c r="BM712" s="120"/>
      <c r="BN712" s="121"/>
      <c r="BO712" s="77"/>
      <c r="BP712" s="130"/>
      <c r="BQ712" s="130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1"/>
      <c r="CS712" s="161"/>
      <c r="CT712" s="161"/>
      <c r="CU712" s="161"/>
      <c r="CV712" s="161"/>
      <c r="CW712" s="193"/>
      <c r="CX712" s="161"/>
      <c r="CY712" s="161"/>
      <c r="CZ712" s="161"/>
      <c r="DA712" s="161"/>
      <c r="DB712" s="161"/>
      <c r="DC712" s="161"/>
      <c r="DD712" s="161"/>
      <c r="DE712" s="161"/>
      <c r="DF712" s="161"/>
      <c r="DG712" s="161"/>
      <c r="DH712" s="161"/>
      <c r="DI712" s="166"/>
      <c r="DJ712" s="161"/>
      <c r="DK712" s="160"/>
    </row>
    <row r="713" spans="1:115" ht="47.25" x14ac:dyDescent="0.2">
      <c r="A713" s="6"/>
      <c r="B713" s="6"/>
      <c r="C713" s="6"/>
      <c r="D713" s="6"/>
      <c r="E713" s="6"/>
      <c r="F713" s="169"/>
      <c r="G713" s="169"/>
      <c r="H713" s="101"/>
      <c r="I713" s="6"/>
      <c r="J713" s="195"/>
      <c r="K713" s="111"/>
      <c r="L713" s="111"/>
      <c r="M713" s="111"/>
      <c r="N713" s="111"/>
      <c r="O713" s="111"/>
      <c r="P713" s="127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3"/>
      <c r="R713" s="103"/>
      <c r="S713" s="103"/>
      <c r="T713" s="103"/>
      <c r="U713" s="127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29"/>
      <c r="AS713" s="129"/>
      <c r="AT713" s="129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6"/>
      <c r="BK713" s="146"/>
      <c r="BL713" s="120"/>
      <c r="BM713" s="120"/>
      <c r="BN713" s="121"/>
      <c r="BO713" s="77"/>
      <c r="BP713" s="130"/>
      <c r="BQ713" s="130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1"/>
      <c r="CS713" s="161"/>
      <c r="CT713" s="161"/>
      <c r="CU713" s="161"/>
      <c r="CV713" s="161"/>
      <c r="CW713" s="193"/>
      <c r="CX713" s="161"/>
      <c r="CY713" s="161"/>
      <c r="CZ713" s="161"/>
      <c r="DA713" s="161"/>
      <c r="DB713" s="161"/>
      <c r="DC713" s="161"/>
      <c r="DD713" s="161"/>
      <c r="DE713" s="161"/>
      <c r="DF713" s="161"/>
      <c r="DG713" s="161"/>
      <c r="DH713" s="161"/>
      <c r="DI713" s="166"/>
      <c r="DJ713" s="161"/>
      <c r="DK713" s="160"/>
    </row>
    <row r="714" spans="1:115" ht="47.25" x14ac:dyDescent="0.2">
      <c r="A714" s="6"/>
      <c r="B714" s="6"/>
      <c r="C714" s="6"/>
      <c r="D714" s="6"/>
      <c r="E714" s="6"/>
      <c r="F714" s="169"/>
      <c r="G714" s="169"/>
      <c r="H714" s="101"/>
      <c r="I714" s="6"/>
      <c r="J714" s="195"/>
      <c r="K714" s="111"/>
      <c r="L714" s="111"/>
      <c r="M714" s="111"/>
      <c r="N714" s="111"/>
      <c r="O714" s="111"/>
      <c r="P714" s="127" t="str">
        <f t="shared" si="22"/>
        <v/>
      </c>
      <c r="Q714" s="103"/>
      <c r="R714" s="103"/>
      <c r="S714" s="103"/>
      <c r="T714" s="103"/>
      <c r="U714" s="127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29"/>
      <c r="AS714" s="129"/>
      <c r="AT714" s="129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6"/>
      <c r="BK714" s="146"/>
      <c r="BL714" s="120"/>
      <c r="BM714" s="120"/>
      <c r="BN714" s="121"/>
      <c r="BO714" s="77"/>
      <c r="BP714" s="130"/>
      <c r="BQ714" s="130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1"/>
      <c r="CS714" s="161"/>
      <c r="CT714" s="161"/>
      <c r="CU714" s="161"/>
      <c r="CV714" s="161"/>
      <c r="CW714" s="193"/>
      <c r="CX714" s="161"/>
      <c r="CY714" s="161"/>
      <c r="CZ714" s="161"/>
      <c r="DA714" s="161"/>
      <c r="DB714" s="161"/>
      <c r="DC714" s="161"/>
      <c r="DD714" s="161"/>
      <c r="DE714" s="161"/>
      <c r="DF714" s="161"/>
      <c r="DG714" s="161"/>
      <c r="DH714" s="161"/>
      <c r="DI714" s="166"/>
      <c r="DJ714" s="161"/>
      <c r="DK714" s="160"/>
    </row>
    <row r="715" spans="1:115" ht="47.25" x14ac:dyDescent="0.2">
      <c r="A715" s="6"/>
      <c r="B715" s="6"/>
      <c r="C715" s="6"/>
      <c r="D715" s="6"/>
      <c r="E715" s="6"/>
      <c r="F715" s="169"/>
      <c r="G715" s="169"/>
      <c r="H715" s="101"/>
      <c r="I715" s="6"/>
      <c r="J715" s="195"/>
      <c r="K715" s="111"/>
      <c r="L715" s="111"/>
      <c r="M715" s="111"/>
      <c r="N715" s="111"/>
      <c r="O715" s="111"/>
      <c r="P715" s="127" t="str">
        <f t="shared" si="22"/>
        <v/>
      </c>
      <c r="Q715" s="103"/>
      <c r="R715" s="103"/>
      <c r="S715" s="103"/>
      <c r="T715" s="103"/>
      <c r="U715" s="127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29"/>
      <c r="AS715" s="129"/>
      <c r="AT715" s="129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6"/>
      <c r="BK715" s="146"/>
      <c r="BL715" s="120"/>
      <c r="BM715" s="120"/>
      <c r="BN715" s="121"/>
      <c r="BO715" s="77"/>
      <c r="BP715" s="130"/>
      <c r="BQ715" s="130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1"/>
      <c r="CS715" s="161"/>
      <c r="CT715" s="161"/>
      <c r="CU715" s="161"/>
      <c r="CV715" s="161"/>
      <c r="CW715" s="193"/>
      <c r="CX715" s="161"/>
      <c r="CY715" s="161"/>
      <c r="CZ715" s="161"/>
      <c r="DA715" s="161"/>
      <c r="DB715" s="161"/>
      <c r="DC715" s="161"/>
      <c r="DD715" s="161"/>
      <c r="DE715" s="161"/>
      <c r="DF715" s="161"/>
      <c r="DG715" s="161"/>
      <c r="DH715" s="161"/>
      <c r="DI715" s="166"/>
      <c r="DJ715" s="161"/>
      <c r="DK715" s="160"/>
    </row>
    <row r="716" spans="1:115" ht="47.25" x14ac:dyDescent="0.2">
      <c r="A716" s="6"/>
      <c r="B716" s="6"/>
      <c r="C716" s="6"/>
      <c r="D716" s="6"/>
      <c r="E716" s="6"/>
      <c r="F716" s="169"/>
      <c r="G716" s="169"/>
      <c r="H716" s="101"/>
      <c r="I716" s="6"/>
      <c r="J716" s="195"/>
      <c r="K716" s="111"/>
      <c r="L716" s="111"/>
      <c r="M716" s="111"/>
      <c r="N716" s="111"/>
      <c r="O716" s="111"/>
      <c r="P716" s="127" t="str">
        <f t="shared" si="22"/>
        <v/>
      </c>
      <c r="Q716" s="103"/>
      <c r="R716" s="103"/>
      <c r="S716" s="103"/>
      <c r="T716" s="103"/>
      <c r="U716" s="127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29"/>
      <c r="AS716" s="129"/>
      <c r="AT716" s="129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6"/>
      <c r="BK716" s="146"/>
      <c r="BL716" s="120"/>
      <c r="BM716" s="120"/>
      <c r="BN716" s="121"/>
      <c r="BO716" s="77"/>
      <c r="BP716" s="130"/>
      <c r="BQ716" s="130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1"/>
      <c r="CS716" s="161"/>
      <c r="CT716" s="161"/>
      <c r="CU716" s="161"/>
      <c r="CV716" s="161"/>
      <c r="CW716" s="193"/>
      <c r="CX716" s="161"/>
      <c r="CY716" s="161"/>
      <c r="CZ716" s="161"/>
      <c r="DA716" s="161"/>
      <c r="DB716" s="161"/>
      <c r="DC716" s="161"/>
      <c r="DD716" s="161"/>
      <c r="DE716" s="161"/>
      <c r="DF716" s="161"/>
      <c r="DG716" s="161"/>
      <c r="DH716" s="161"/>
      <c r="DI716" s="166"/>
      <c r="DJ716" s="161"/>
      <c r="DK716" s="160"/>
    </row>
    <row r="717" spans="1:115" ht="47.25" x14ac:dyDescent="0.2">
      <c r="A717" s="6"/>
      <c r="B717" s="6"/>
      <c r="C717" s="6"/>
      <c r="D717" s="6"/>
      <c r="E717" s="6"/>
      <c r="F717" s="169"/>
      <c r="G717" s="169"/>
      <c r="H717" s="101"/>
      <c r="I717" s="6"/>
      <c r="J717" s="195"/>
      <c r="K717" s="111"/>
      <c r="L717" s="111"/>
      <c r="M717" s="111"/>
      <c r="N717" s="111"/>
      <c r="O717" s="111"/>
      <c r="P717" s="127" t="str">
        <f t="shared" si="22"/>
        <v/>
      </c>
      <c r="Q717" s="103"/>
      <c r="R717" s="103"/>
      <c r="S717" s="103"/>
      <c r="T717" s="103"/>
      <c r="U717" s="127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29"/>
      <c r="AS717" s="129"/>
      <c r="AT717" s="129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6"/>
      <c r="BK717" s="146"/>
      <c r="BL717" s="120"/>
      <c r="BM717" s="120"/>
      <c r="BN717" s="121"/>
      <c r="BO717" s="77"/>
      <c r="BP717" s="130"/>
      <c r="BQ717" s="130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1"/>
      <c r="CS717" s="161"/>
      <c r="CT717" s="161"/>
      <c r="CU717" s="161"/>
      <c r="CV717" s="161"/>
      <c r="CW717" s="193"/>
      <c r="CX717" s="161"/>
      <c r="CY717" s="161"/>
      <c r="CZ717" s="161"/>
      <c r="DA717" s="161"/>
      <c r="DB717" s="161"/>
      <c r="DC717" s="161"/>
      <c r="DD717" s="161"/>
      <c r="DE717" s="161"/>
      <c r="DF717" s="161"/>
      <c r="DG717" s="161"/>
      <c r="DH717" s="161"/>
      <c r="DI717" s="166"/>
      <c r="DJ717" s="161"/>
      <c r="DK717" s="160"/>
    </row>
    <row r="718" spans="1:115" ht="47.25" x14ac:dyDescent="0.2">
      <c r="A718" s="6"/>
      <c r="B718" s="6"/>
      <c r="C718" s="6"/>
      <c r="D718" s="6"/>
      <c r="E718" s="6"/>
      <c r="F718" s="169"/>
      <c r="G718" s="169"/>
      <c r="H718" s="101"/>
      <c r="I718" s="6"/>
      <c r="J718" s="195"/>
      <c r="K718" s="111"/>
      <c r="L718" s="111"/>
      <c r="M718" s="111"/>
      <c r="N718" s="111"/>
      <c r="O718" s="111"/>
      <c r="P718" s="127" t="str">
        <f t="shared" si="22"/>
        <v/>
      </c>
      <c r="Q718" s="103"/>
      <c r="R718" s="103"/>
      <c r="S718" s="103"/>
      <c r="T718" s="103"/>
      <c r="U718" s="127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29"/>
      <c r="AS718" s="129"/>
      <c r="AT718" s="129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6"/>
      <c r="BK718" s="146"/>
      <c r="BL718" s="120"/>
      <c r="BM718" s="120"/>
      <c r="BN718" s="121"/>
      <c r="BO718" s="77"/>
      <c r="BP718" s="130"/>
      <c r="BQ718" s="130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1"/>
      <c r="CS718" s="161"/>
      <c r="CT718" s="161"/>
      <c r="CU718" s="161"/>
      <c r="CV718" s="161"/>
      <c r="CW718" s="193"/>
      <c r="CX718" s="161"/>
      <c r="CY718" s="161"/>
      <c r="CZ718" s="161"/>
      <c r="DA718" s="161"/>
      <c r="DB718" s="161"/>
      <c r="DC718" s="161"/>
      <c r="DD718" s="161"/>
      <c r="DE718" s="161"/>
      <c r="DF718" s="161"/>
      <c r="DG718" s="161"/>
      <c r="DH718" s="161"/>
      <c r="DI718" s="166"/>
      <c r="DJ718" s="161"/>
      <c r="DK718" s="160"/>
    </row>
    <row r="719" spans="1:115" ht="47.25" x14ac:dyDescent="0.2">
      <c r="A719" s="6"/>
      <c r="B719" s="6"/>
      <c r="C719" s="6"/>
      <c r="D719" s="6"/>
      <c r="E719" s="6"/>
      <c r="F719" s="169"/>
      <c r="G719" s="169"/>
      <c r="H719" s="101"/>
      <c r="I719" s="6"/>
      <c r="J719" s="195"/>
      <c r="K719" s="111"/>
      <c r="L719" s="111"/>
      <c r="M719" s="111"/>
      <c r="N719" s="111"/>
      <c r="O719" s="111"/>
      <c r="P719" s="127" t="str">
        <f t="shared" si="22"/>
        <v/>
      </c>
      <c r="Q719" s="103"/>
      <c r="R719" s="103"/>
      <c r="S719" s="103"/>
      <c r="T719" s="103"/>
      <c r="U719" s="127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29"/>
      <c r="AS719" s="129"/>
      <c r="AT719" s="129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6"/>
      <c r="BK719" s="146"/>
      <c r="BL719" s="120"/>
      <c r="BM719" s="120"/>
      <c r="BN719" s="121"/>
      <c r="BO719" s="77"/>
      <c r="BP719" s="130"/>
      <c r="BQ719" s="130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1"/>
      <c r="CS719" s="161"/>
      <c r="CT719" s="161"/>
      <c r="CU719" s="161"/>
      <c r="CV719" s="161"/>
      <c r="CW719" s="193"/>
      <c r="CX719" s="161"/>
      <c r="CY719" s="161"/>
      <c r="CZ719" s="161"/>
      <c r="DA719" s="161"/>
      <c r="DB719" s="161"/>
      <c r="DC719" s="161"/>
      <c r="DD719" s="161"/>
      <c r="DE719" s="161"/>
      <c r="DF719" s="161"/>
      <c r="DG719" s="161"/>
      <c r="DH719" s="161"/>
      <c r="DI719" s="166"/>
      <c r="DJ719" s="161"/>
      <c r="DK719" s="160"/>
    </row>
    <row r="720" spans="1:115" ht="47.25" x14ac:dyDescent="0.2">
      <c r="A720" s="6"/>
      <c r="B720" s="6"/>
      <c r="C720" s="6"/>
      <c r="D720" s="6"/>
      <c r="E720" s="6"/>
      <c r="F720" s="169"/>
      <c r="G720" s="169"/>
      <c r="H720" s="101"/>
      <c r="I720" s="6"/>
      <c r="J720" s="195"/>
      <c r="K720" s="111"/>
      <c r="L720" s="111"/>
      <c r="M720" s="111"/>
      <c r="N720" s="111"/>
      <c r="O720" s="111"/>
      <c r="P720" s="127" t="str">
        <f t="shared" si="22"/>
        <v/>
      </c>
      <c r="Q720" s="103"/>
      <c r="R720" s="103"/>
      <c r="S720" s="103"/>
      <c r="T720" s="103"/>
      <c r="U720" s="127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29"/>
      <c r="AS720" s="129"/>
      <c r="AT720" s="129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6"/>
      <c r="BK720" s="146"/>
      <c r="BL720" s="120"/>
      <c r="BM720" s="120"/>
      <c r="BN720" s="121"/>
      <c r="BO720" s="77"/>
      <c r="BP720" s="130"/>
      <c r="BQ720" s="130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1"/>
      <c r="CS720" s="161"/>
      <c r="CT720" s="161"/>
      <c r="CU720" s="161"/>
      <c r="CV720" s="161"/>
      <c r="CW720" s="193"/>
      <c r="CX720" s="161"/>
      <c r="CY720" s="161"/>
      <c r="CZ720" s="161"/>
      <c r="DA720" s="161"/>
      <c r="DB720" s="161"/>
      <c r="DC720" s="161"/>
      <c r="DD720" s="161"/>
      <c r="DE720" s="161"/>
      <c r="DF720" s="161"/>
      <c r="DG720" s="161"/>
      <c r="DH720" s="161"/>
      <c r="DI720" s="166"/>
      <c r="DJ720" s="161"/>
      <c r="DK720" s="160"/>
    </row>
    <row r="721" spans="1:115" ht="47.25" x14ac:dyDescent="0.2">
      <c r="A721" s="6"/>
      <c r="B721" s="6"/>
      <c r="C721" s="6"/>
      <c r="D721" s="6"/>
      <c r="E721" s="6"/>
      <c r="F721" s="169"/>
      <c r="G721" s="169"/>
      <c r="H721" s="101"/>
      <c r="I721" s="6"/>
      <c r="J721" s="195"/>
      <c r="K721" s="111"/>
      <c r="L721" s="111"/>
      <c r="M721" s="111"/>
      <c r="N721" s="111"/>
      <c r="O721" s="111"/>
      <c r="P721" s="127" t="str">
        <f t="shared" si="22"/>
        <v/>
      </c>
      <c r="Q721" s="103"/>
      <c r="R721" s="103"/>
      <c r="S721" s="103"/>
      <c r="T721" s="103"/>
      <c r="U721" s="127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29"/>
      <c r="AS721" s="129"/>
      <c r="AT721" s="129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6"/>
      <c r="BK721" s="146"/>
      <c r="BL721" s="120"/>
      <c r="BM721" s="120"/>
      <c r="BN721" s="121"/>
      <c r="BO721" s="77"/>
      <c r="BP721" s="130"/>
      <c r="BQ721" s="130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1"/>
      <c r="CS721" s="161"/>
      <c r="CT721" s="161"/>
      <c r="CU721" s="161"/>
      <c r="CV721" s="161"/>
      <c r="CW721" s="193"/>
      <c r="CX721" s="161"/>
      <c r="CY721" s="161"/>
      <c r="CZ721" s="161"/>
      <c r="DA721" s="161"/>
      <c r="DB721" s="161"/>
      <c r="DC721" s="161"/>
      <c r="DD721" s="161"/>
      <c r="DE721" s="161"/>
      <c r="DF721" s="161"/>
      <c r="DG721" s="161"/>
      <c r="DH721" s="161"/>
      <c r="DI721" s="166"/>
      <c r="DJ721" s="161"/>
      <c r="DK721" s="160"/>
    </row>
    <row r="722" spans="1:115" ht="47.25" x14ac:dyDescent="0.2">
      <c r="A722" s="6"/>
      <c r="B722" s="6"/>
      <c r="C722" s="6"/>
      <c r="D722" s="6"/>
      <c r="E722" s="6"/>
      <c r="F722" s="169"/>
      <c r="G722" s="169"/>
      <c r="H722" s="101"/>
      <c r="I722" s="6"/>
      <c r="J722" s="195"/>
      <c r="K722" s="111"/>
      <c r="L722" s="111"/>
      <c r="M722" s="111"/>
      <c r="N722" s="111"/>
      <c r="O722" s="111"/>
      <c r="P722" s="127" t="str">
        <f t="shared" si="22"/>
        <v/>
      </c>
      <c r="Q722" s="103"/>
      <c r="R722" s="103"/>
      <c r="S722" s="103"/>
      <c r="T722" s="103"/>
      <c r="U722" s="127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29"/>
      <c r="AS722" s="129"/>
      <c r="AT722" s="129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6"/>
      <c r="BK722" s="146"/>
      <c r="BL722" s="120"/>
      <c r="BM722" s="120"/>
      <c r="BN722" s="121"/>
      <c r="BO722" s="77"/>
      <c r="BP722" s="130"/>
      <c r="BQ722" s="130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1"/>
      <c r="CS722" s="161"/>
      <c r="CT722" s="161"/>
      <c r="CU722" s="161"/>
      <c r="CV722" s="161"/>
      <c r="CW722" s="193"/>
      <c r="CX722" s="161"/>
      <c r="CY722" s="161"/>
      <c r="CZ722" s="161"/>
      <c r="DA722" s="161"/>
      <c r="DB722" s="161"/>
      <c r="DC722" s="161"/>
      <c r="DD722" s="161"/>
      <c r="DE722" s="161"/>
      <c r="DF722" s="161"/>
      <c r="DG722" s="161"/>
      <c r="DH722" s="161"/>
      <c r="DI722" s="166"/>
      <c r="DJ722" s="161"/>
      <c r="DK722" s="160"/>
    </row>
    <row r="723" spans="1:115" ht="47.25" x14ac:dyDescent="0.2">
      <c r="A723" s="6"/>
      <c r="B723" s="6"/>
      <c r="C723" s="6"/>
      <c r="D723" s="6"/>
      <c r="E723" s="6"/>
      <c r="F723" s="169"/>
      <c r="G723" s="169"/>
      <c r="H723" s="101"/>
      <c r="I723" s="6"/>
      <c r="J723" s="195"/>
      <c r="K723" s="111"/>
      <c r="L723" s="111"/>
      <c r="M723" s="111"/>
      <c r="N723" s="111"/>
      <c r="O723" s="111"/>
      <c r="P723" s="127" t="str">
        <f t="shared" si="22"/>
        <v/>
      </c>
      <c r="Q723" s="103"/>
      <c r="R723" s="103"/>
      <c r="S723" s="103"/>
      <c r="T723" s="103"/>
      <c r="U723" s="127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29"/>
      <c r="AS723" s="129"/>
      <c r="AT723" s="129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6"/>
      <c r="BK723" s="146"/>
      <c r="BL723" s="120"/>
      <c r="BM723" s="120"/>
      <c r="BN723" s="121"/>
      <c r="BO723" s="77"/>
      <c r="BP723" s="130"/>
      <c r="BQ723" s="130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1"/>
      <c r="CS723" s="161"/>
      <c r="CT723" s="161"/>
      <c r="CU723" s="161"/>
      <c r="CV723" s="161"/>
      <c r="CW723" s="193"/>
      <c r="CX723" s="161"/>
      <c r="CY723" s="161"/>
      <c r="CZ723" s="161"/>
      <c r="DA723" s="161"/>
      <c r="DB723" s="161"/>
      <c r="DC723" s="161"/>
      <c r="DD723" s="161"/>
      <c r="DE723" s="161"/>
      <c r="DF723" s="161"/>
      <c r="DG723" s="161"/>
      <c r="DH723" s="161"/>
      <c r="DI723" s="166"/>
      <c r="DJ723" s="161"/>
      <c r="DK723" s="160"/>
    </row>
    <row r="724" spans="1:115" ht="47.25" x14ac:dyDescent="0.2">
      <c r="A724" s="6"/>
      <c r="B724" s="6"/>
      <c r="C724" s="6"/>
      <c r="D724" s="6"/>
      <c r="E724" s="6"/>
      <c r="F724" s="169"/>
      <c r="G724" s="169"/>
      <c r="H724" s="101"/>
      <c r="I724" s="6"/>
      <c r="J724" s="195"/>
      <c r="K724" s="111"/>
      <c r="L724" s="111"/>
      <c r="M724" s="111"/>
      <c r="N724" s="111"/>
      <c r="O724" s="111"/>
      <c r="P724" s="127" t="str">
        <f t="shared" si="22"/>
        <v/>
      </c>
      <c r="Q724" s="103"/>
      <c r="R724" s="103"/>
      <c r="S724" s="103"/>
      <c r="T724" s="103"/>
      <c r="U724" s="127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29"/>
      <c r="AS724" s="129"/>
      <c r="AT724" s="129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6"/>
      <c r="BK724" s="146"/>
      <c r="BL724" s="120"/>
      <c r="BM724" s="120"/>
      <c r="BN724" s="121"/>
      <c r="BO724" s="77"/>
      <c r="BP724" s="130"/>
      <c r="BQ724" s="130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1"/>
      <c r="CS724" s="161"/>
      <c r="CT724" s="161"/>
      <c r="CU724" s="161"/>
      <c r="CV724" s="161"/>
      <c r="CW724" s="193"/>
      <c r="CX724" s="161"/>
      <c r="CY724" s="161"/>
      <c r="CZ724" s="161"/>
      <c r="DA724" s="161"/>
      <c r="DB724" s="161"/>
      <c r="DC724" s="161"/>
      <c r="DD724" s="161"/>
      <c r="DE724" s="161"/>
      <c r="DF724" s="161"/>
      <c r="DG724" s="161"/>
      <c r="DH724" s="161"/>
      <c r="DI724" s="166"/>
      <c r="DJ724" s="161"/>
      <c r="DK724" s="160"/>
    </row>
    <row r="725" spans="1:115" ht="47.25" x14ac:dyDescent="0.2">
      <c r="A725" s="6"/>
      <c r="B725" s="6"/>
      <c r="C725" s="6"/>
      <c r="D725" s="6"/>
      <c r="E725" s="6"/>
      <c r="F725" s="169"/>
      <c r="G725" s="169"/>
      <c r="H725" s="101"/>
      <c r="I725" s="6"/>
      <c r="J725" s="195"/>
      <c r="K725" s="111"/>
      <c r="L725" s="111"/>
      <c r="M725" s="111"/>
      <c r="N725" s="111"/>
      <c r="O725" s="111"/>
      <c r="P725" s="127" t="str">
        <f t="shared" si="22"/>
        <v/>
      </c>
      <c r="Q725" s="103"/>
      <c r="R725" s="103"/>
      <c r="S725" s="103"/>
      <c r="T725" s="103"/>
      <c r="U725" s="127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29"/>
      <c r="AS725" s="129"/>
      <c r="AT725" s="129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6"/>
      <c r="BK725" s="146"/>
      <c r="BL725" s="120"/>
      <c r="BM725" s="120"/>
      <c r="BN725" s="121"/>
      <c r="BO725" s="77"/>
      <c r="BP725" s="130"/>
      <c r="BQ725" s="130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1"/>
      <c r="CS725" s="161"/>
      <c r="CT725" s="161"/>
      <c r="CU725" s="161"/>
      <c r="CV725" s="161"/>
      <c r="CW725" s="193"/>
      <c r="CX725" s="161"/>
      <c r="CY725" s="161"/>
      <c r="CZ725" s="161"/>
      <c r="DA725" s="161"/>
      <c r="DB725" s="161"/>
      <c r="DC725" s="161"/>
      <c r="DD725" s="161"/>
      <c r="DE725" s="161"/>
      <c r="DF725" s="161"/>
      <c r="DG725" s="161"/>
      <c r="DH725" s="161"/>
      <c r="DI725" s="166"/>
      <c r="DJ725" s="161"/>
      <c r="DK725" s="160"/>
    </row>
    <row r="726" spans="1:115" ht="47.25" x14ac:dyDescent="0.2">
      <c r="A726" s="6"/>
      <c r="B726" s="6"/>
      <c r="C726" s="6"/>
      <c r="D726" s="6"/>
      <c r="E726" s="6"/>
      <c r="F726" s="169"/>
      <c r="G726" s="169"/>
      <c r="H726" s="101"/>
      <c r="I726" s="6"/>
      <c r="J726" s="195"/>
      <c r="K726" s="111"/>
      <c r="L726" s="111"/>
      <c r="M726" s="111"/>
      <c r="N726" s="111"/>
      <c r="O726" s="111"/>
      <c r="P726" s="127" t="str">
        <f t="shared" si="22"/>
        <v/>
      </c>
      <c r="Q726" s="103"/>
      <c r="R726" s="103"/>
      <c r="S726" s="103"/>
      <c r="T726" s="103"/>
      <c r="U726" s="127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29"/>
      <c r="AS726" s="129"/>
      <c r="AT726" s="129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6"/>
      <c r="BK726" s="146"/>
      <c r="BL726" s="120"/>
      <c r="BM726" s="120"/>
      <c r="BN726" s="121"/>
      <c r="BO726" s="77"/>
      <c r="BP726" s="130"/>
      <c r="BQ726" s="130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1"/>
      <c r="CS726" s="161"/>
      <c r="CT726" s="161"/>
      <c r="CU726" s="161"/>
      <c r="CV726" s="161"/>
      <c r="CW726" s="193"/>
      <c r="CX726" s="161"/>
      <c r="CY726" s="161"/>
      <c r="CZ726" s="161"/>
      <c r="DA726" s="161"/>
      <c r="DB726" s="161"/>
      <c r="DC726" s="161"/>
      <c r="DD726" s="161"/>
      <c r="DE726" s="161"/>
      <c r="DF726" s="161"/>
      <c r="DG726" s="161"/>
      <c r="DH726" s="161"/>
      <c r="DI726" s="166"/>
      <c r="DJ726" s="161"/>
      <c r="DK726" s="160"/>
    </row>
    <row r="727" spans="1:115" ht="47.25" x14ac:dyDescent="0.2">
      <c r="A727" s="6"/>
      <c r="B727" s="6"/>
      <c r="C727" s="6"/>
      <c r="D727" s="6"/>
      <c r="E727" s="6"/>
      <c r="F727" s="169"/>
      <c r="G727" s="169"/>
      <c r="H727" s="101"/>
      <c r="I727" s="6"/>
      <c r="J727" s="195"/>
      <c r="K727" s="111"/>
      <c r="L727" s="111"/>
      <c r="M727" s="111"/>
      <c r="N727" s="111"/>
      <c r="O727" s="111"/>
      <c r="P727" s="127" t="str">
        <f t="shared" si="22"/>
        <v/>
      </c>
      <c r="Q727" s="103"/>
      <c r="R727" s="103"/>
      <c r="S727" s="103"/>
      <c r="T727" s="103"/>
      <c r="U727" s="127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29"/>
      <c r="AS727" s="129"/>
      <c r="AT727" s="129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6"/>
      <c r="BK727" s="146"/>
      <c r="BL727" s="120"/>
      <c r="BM727" s="120"/>
      <c r="BN727" s="121"/>
      <c r="BO727" s="77"/>
      <c r="BP727" s="130"/>
      <c r="BQ727" s="130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1"/>
      <c r="CS727" s="161"/>
      <c r="CT727" s="161"/>
      <c r="CU727" s="161"/>
      <c r="CV727" s="161"/>
      <c r="CW727" s="193"/>
      <c r="CX727" s="161"/>
      <c r="CY727" s="161"/>
      <c r="CZ727" s="161"/>
      <c r="DA727" s="161"/>
      <c r="DB727" s="161"/>
      <c r="DC727" s="161"/>
      <c r="DD727" s="161"/>
      <c r="DE727" s="161"/>
      <c r="DF727" s="161"/>
      <c r="DG727" s="161"/>
      <c r="DH727" s="161"/>
      <c r="DI727" s="166"/>
      <c r="DJ727" s="161"/>
      <c r="DK727" s="160"/>
    </row>
    <row r="728" spans="1:115" ht="47.25" x14ac:dyDescent="0.2">
      <c r="A728" s="6"/>
      <c r="B728" s="6"/>
      <c r="C728" s="6"/>
      <c r="D728" s="6"/>
      <c r="E728" s="6"/>
      <c r="F728" s="169"/>
      <c r="G728" s="169"/>
      <c r="H728" s="101"/>
      <c r="I728" s="6"/>
      <c r="J728" s="195"/>
      <c r="K728" s="111"/>
      <c r="L728" s="111"/>
      <c r="M728" s="111"/>
      <c r="N728" s="111"/>
      <c r="O728" s="111"/>
      <c r="P728" s="127" t="str">
        <f t="shared" si="22"/>
        <v/>
      </c>
      <c r="Q728" s="103"/>
      <c r="R728" s="103"/>
      <c r="S728" s="103"/>
      <c r="T728" s="103"/>
      <c r="U728" s="127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29"/>
      <c r="AS728" s="129"/>
      <c r="AT728" s="129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6"/>
      <c r="BK728" s="146"/>
      <c r="BL728" s="120"/>
      <c r="BM728" s="120"/>
      <c r="BN728" s="121"/>
      <c r="BO728" s="77"/>
      <c r="BP728" s="130"/>
      <c r="BQ728" s="130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1"/>
      <c r="CS728" s="161"/>
      <c r="CT728" s="161"/>
      <c r="CU728" s="161"/>
      <c r="CV728" s="161"/>
      <c r="CW728" s="193"/>
      <c r="CX728" s="161"/>
      <c r="CY728" s="161"/>
      <c r="CZ728" s="161"/>
      <c r="DA728" s="161"/>
      <c r="DB728" s="161"/>
      <c r="DC728" s="161"/>
      <c r="DD728" s="161"/>
      <c r="DE728" s="161"/>
      <c r="DF728" s="161"/>
      <c r="DG728" s="161"/>
      <c r="DH728" s="161"/>
      <c r="DI728" s="166"/>
      <c r="DJ728" s="161"/>
      <c r="DK728" s="160"/>
    </row>
    <row r="729" spans="1:115" ht="47.25" x14ac:dyDescent="0.2">
      <c r="A729" s="6"/>
      <c r="B729" s="6"/>
      <c r="C729" s="6"/>
      <c r="D729" s="6"/>
      <c r="E729" s="6"/>
      <c r="F729" s="169"/>
      <c r="G729" s="169"/>
      <c r="H729" s="101"/>
      <c r="I729" s="6"/>
      <c r="J729" s="195"/>
      <c r="K729" s="111"/>
      <c r="L729" s="111"/>
      <c r="M729" s="111"/>
      <c r="N729" s="111"/>
      <c r="O729" s="111"/>
      <c r="P729" s="127" t="str">
        <f t="shared" si="22"/>
        <v/>
      </c>
      <c r="Q729" s="103"/>
      <c r="R729" s="103"/>
      <c r="S729" s="103"/>
      <c r="T729" s="103"/>
      <c r="U729" s="127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29"/>
      <c r="AS729" s="129"/>
      <c r="AT729" s="129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6"/>
      <c r="BK729" s="146"/>
      <c r="BL729" s="120"/>
      <c r="BM729" s="120"/>
      <c r="BN729" s="121"/>
      <c r="BO729" s="77"/>
      <c r="BP729" s="130"/>
      <c r="BQ729" s="130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1"/>
      <c r="CS729" s="161"/>
      <c r="CT729" s="161"/>
      <c r="CU729" s="161"/>
      <c r="CV729" s="161"/>
      <c r="CW729" s="193"/>
      <c r="CX729" s="161"/>
      <c r="CY729" s="161"/>
      <c r="CZ729" s="161"/>
      <c r="DA729" s="161"/>
      <c r="DB729" s="161"/>
      <c r="DC729" s="161"/>
      <c r="DD729" s="161"/>
      <c r="DE729" s="161"/>
      <c r="DF729" s="161"/>
      <c r="DG729" s="161"/>
      <c r="DH729" s="161"/>
      <c r="DI729" s="166"/>
      <c r="DJ729" s="161"/>
      <c r="DK729" s="160"/>
    </row>
    <row r="730" spans="1:115" ht="47.25" x14ac:dyDescent="0.2">
      <c r="A730" s="6"/>
      <c r="B730" s="6"/>
      <c r="C730" s="6"/>
      <c r="D730" s="6"/>
      <c r="E730" s="6"/>
      <c r="F730" s="169"/>
      <c r="G730" s="169"/>
      <c r="H730" s="101"/>
      <c r="I730" s="6"/>
      <c r="J730" s="195"/>
      <c r="K730" s="111"/>
      <c r="L730" s="111"/>
      <c r="M730" s="111"/>
      <c r="N730" s="111"/>
      <c r="O730" s="111"/>
      <c r="P730" s="127" t="str">
        <f t="shared" si="22"/>
        <v/>
      </c>
      <c r="Q730" s="103"/>
      <c r="R730" s="103"/>
      <c r="S730" s="103"/>
      <c r="T730" s="103"/>
      <c r="U730" s="127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29"/>
      <c r="AS730" s="129"/>
      <c r="AT730" s="129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6"/>
      <c r="BK730" s="146"/>
      <c r="BL730" s="120"/>
      <c r="BM730" s="120"/>
      <c r="BN730" s="121"/>
      <c r="BO730" s="77"/>
      <c r="BP730" s="130"/>
      <c r="BQ730" s="130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1"/>
      <c r="CS730" s="161"/>
      <c r="CT730" s="161"/>
      <c r="CU730" s="161"/>
      <c r="CV730" s="161"/>
      <c r="CW730" s="193"/>
      <c r="CX730" s="161"/>
      <c r="CY730" s="161"/>
      <c r="CZ730" s="161"/>
      <c r="DA730" s="161"/>
      <c r="DB730" s="161"/>
      <c r="DC730" s="161"/>
      <c r="DD730" s="161"/>
      <c r="DE730" s="161"/>
      <c r="DF730" s="161"/>
      <c r="DG730" s="161"/>
      <c r="DH730" s="161"/>
      <c r="DI730" s="166"/>
      <c r="DJ730" s="161"/>
      <c r="DK730" s="160"/>
    </row>
    <row r="731" spans="1:115" ht="47.25" x14ac:dyDescent="0.2">
      <c r="A731" s="6"/>
      <c r="B731" s="6"/>
      <c r="C731" s="6"/>
      <c r="D731" s="6"/>
      <c r="E731" s="6"/>
      <c r="F731" s="169"/>
      <c r="G731" s="169"/>
      <c r="H731" s="101"/>
      <c r="I731" s="6"/>
      <c r="J731" s="195"/>
      <c r="K731" s="111"/>
      <c r="L731" s="111"/>
      <c r="M731" s="111"/>
      <c r="N731" s="111"/>
      <c r="O731" s="111"/>
      <c r="P731" s="127" t="str">
        <f t="shared" si="22"/>
        <v/>
      </c>
      <c r="Q731" s="103"/>
      <c r="R731" s="103"/>
      <c r="S731" s="103"/>
      <c r="T731" s="103"/>
      <c r="U731" s="127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29"/>
      <c r="AS731" s="129"/>
      <c r="AT731" s="129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6"/>
      <c r="BK731" s="146"/>
      <c r="BL731" s="120"/>
      <c r="BM731" s="120"/>
      <c r="BN731" s="121"/>
      <c r="BO731" s="77"/>
      <c r="BP731" s="130"/>
      <c r="BQ731" s="130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1"/>
      <c r="CS731" s="161"/>
      <c r="CT731" s="161"/>
      <c r="CU731" s="161"/>
      <c r="CV731" s="161"/>
      <c r="CW731" s="193"/>
      <c r="CX731" s="161"/>
      <c r="CY731" s="161"/>
      <c r="CZ731" s="161"/>
      <c r="DA731" s="161"/>
      <c r="DB731" s="161"/>
      <c r="DC731" s="161"/>
      <c r="DD731" s="161"/>
      <c r="DE731" s="161"/>
      <c r="DF731" s="161"/>
      <c r="DG731" s="161"/>
      <c r="DH731" s="161"/>
      <c r="DI731" s="166"/>
      <c r="DJ731" s="161"/>
      <c r="DK731" s="160"/>
    </row>
    <row r="732" spans="1:115" ht="47.25" x14ac:dyDescent="0.2">
      <c r="A732" s="6"/>
      <c r="B732" s="6"/>
      <c r="C732" s="6"/>
      <c r="D732" s="6"/>
      <c r="E732" s="6"/>
      <c r="F732" s="169"/>
      <c r="G732" s="169"/>
      <c r="H732" s="101"/>
      <c r="I732" s="6"/>
      <c r="J732" s="195"/>
      <c r="K732" s="111"/>
      <c r="L732" s="111"/>
      <c r="M732" s="111"/>
      <c r="N732" s="111"/>
      <c r="O732" s="111"/>
      <c r="P732" s="127" t="str">
        <f t="shared" si="22"/>
        <v/>
      </c>
      <c r="Q732" s="103"/>
      <c r="R732" s="103"/>
      <c r="S732" s="103"/>
      <c r="T732" s="103"/>
      <c r="U732" s="127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29"/>
      <c r="AS732" s="129"/>
      <c r="AT732" s="129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6"/>
      <c r="BK732" s="146"/>
      <c r="BL732" s="120"/>
      <c r="BM732" s="120"/>
      <c r="BN732" s="121"/>
      <c r="BO732" s="77"/>
      <c r="BP732" s="130"/>
      <c r="BQ732" s="130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1"/>
      <c r="CS732" s="161"/>
      <c r="CT732" s="161"/>
      <c r="CU732" s="161"/>
      <c r="CV732" s="161"/>
      <c r="CW732" s="193"/>
      <c r="CX732" s="161"/>
      <c r="CY732" s="161"/>
      <c r="CZ732" s="161"/>
      <c r="DA732" s="161"/>
      <c r="DB732" s="161"/>
      <c r="DC732" s="161"/>
      <c r="DD732" s="161"/>
      <c r="DE732" s="161"/>
      <c r="DF732" s="161"/>
      <c r="DG732" s="161"/>
      <c r="DH732" s="161"/>
      <c r="DI732" s="166"/>
      <c r="DJ732" s="161"/>
      <c r="DK732" s="160"/>
    </row>
    <row r="733" spans="1:115" ht="47.25" x14ac:dyDescent="0.2">
      <c r="A733" s="6"/>
      <c r="B733" s="6"/>
      <c r="C733" s="6"/>
      <c r="D733" s="6"/>
      <c r="E733" s="6"/>
      <c r="F733" s="169"/>
      <c r="G733" s="169"/>
      <c r="H733" s="101"/>
      <c r="I733" s="6"/>
      <c r="J733" s="195"/>
      <c r="K733" s="111"/>
      <c r="L733" s="111"/>
      <c r="M733" s="111"/>
      <c r="N733" s="111"/>
      <c r="O733" s="111"/>
      <c r="P733" s="127" t="str">
        <f t="shared" si="22"/>
        <v/>
      </c>
      <c r="Q733" s="103"/>
      <c r="R733" s="103"/>
      <c r="S733" s="103"/>
      <c r="T733" s="103"/>
      <c r="U733" s="127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29"/>
      <c r="AS733" s="129"/>
      <c r="AT733" s="129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6"/>
      <c r="BK733" s="146"/>
      <c r="BL733" s="120"/>
      <c r="BM733" s="120"/>
      <c r="BN733" s="121"/>
      <c r="BO733" s="77"/>
      <c r="BP733" s="130"/>
      <c r="BQ733" s="130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1"/>
      <c r="CS733" s="161"/>
      <c r="CT733" s="161"/>
      <c r="CU733" s="161"/>
      <c r="CV733" s="161"/>
      <c r="CW733" s="193"/>
      <c r="CX733" s="161"/>
      <c r="CY733" s="161"/>
      <c r="CZ733" s="161"/>
      <c r="DA733" s="161"/>
      <c r="DB733" s="161"/>
      <c r="DC733" s="161"/>
      <c r="DD733" s="161"/>
      <c r="DE733" s="161"/>
      <c r="DF733" s="161"/>
      <c r="DG733" s="161"/>
      <c r="DH733" s="161"/>
      <c r="DI733" s="166"/>
      <c r="DJ733" s="161"/>
      <c r="DK733" s="160"/>
    </row>
    <row r="734" spans="1:115" ht="47.25" x14ac:dyDescent="0.2">
      <c r="A734" s="6"/>
      <c r="B734" s="6"/>
      <c r="C734" s="6"/>
      <c r="D734" s="6"/>
      <c r="E734" s="6"/>
      <c r="F734" s="169"/>
      <c r="G734" s="169"/>
      <c r="H734" s="101"/>
      <c r="I734" s="6"/>
      <c r="J734" s="195"/>
      <c r="K734" s="111"/>
      <c r="L734" s="111"/>
      <c r="M734" s="111"/>
      <c r="N734" s="111"/>
      <c r="O734" s="111"/>
      <c r="P734" s="127" t="str">
        <f t="shared" si="22"/>
        <v/>
      </c>
      <c r="Q734" s="103"/>
      <c r="R734" s="103"/>
      <c r="S734" s="103"/>
      <c r="T734" s="103"/>
      <c r="U734" s="127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29"/>
      <c r="AS734" s="129"/>
      <c r="AT734" s="129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6"/>
      <c r="BK734" s="146"/>
      <c r="BL734" s="120"/>
      <c r="BM734" s="120"/>
      <c r="BN734" s="121"/>
      <c r="BO734" s="77"/>
      <c r="BP734" s="130"/>
      <c r="BQ734" s="130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1"/>
      <c r="CS734" s="161"/>
      <c r="CT734" s="161"/>
      <c r="CU734" s="161"/>
      <c r="CV734" s="161"/>
      <c r="CW734" s="193"/>
      <c r="CX734" s="161"/>
      <c r="CY734" s="161"/>
      <c r="CZ734" s="161"/>
      <c r="DA734" s="161"/>
      <c r="DB734" s="161"/>
      <c r="DC734" s="161"/>
      <c r="DD734" s="161"/>
      <c r="DE734" s="161"/>
      <c r="DF734" s="161"/>
      <c r="DG734" s="161"/>
      <c r="DH734" s="161"/>
      <c r="DI734" s="166"/>
      <c r="DJ734" s="161"/>
      <c r="DK734" s="160"/>
    </row>
    <row r="735" spans="1:115" ht="47.25" x14ac:dyDescent="0.2">
      <c r="A735" s="6"/>
      <c r="B735" s="6"/>
      <c r="C735" s="6"/>
      <c r="D735" s="6"/>
      <c r="E735" s="6"/>
      <c r="F735" s="169"/>
      <c r="G735" s="169"/>
      <c r="H735" s="101"/>
      <c r="I735" s="6"/>
      <c r="J735" s="195"/>
      <c r="K735" s="111"/>
      <c r="L735" s="111"/>
      <c r="M735" s="111"/>
      <c r="N735" s="111"/>
      <c r="O735" s="111"/>
      <c r="P735" s="127" t="str">
        <f t="shared" si="22"/>
        <v/>
      </c>
      <c r="Q735" s="103"/>
      <c r="R735" s="103"/>
      <c r="S735" s="103"/>
      <c r="T735" s="103"/>
      <c r="U735" s="127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29"/>
      <c r="AS735" s="129"/>
      <c r="AT735" s="129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6"/>
      <c r="BK735" s="146"/>
      <c r="BL735" s="120"/>
      <c r="BM735" s="120"/>
      <c r="BN735" s="121"/>
      <c r="BO735" s="77"/>
      <c r="BP735" s="130"/>
      <c r="BQ735" s="130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1"/>
      <c r="CS735" s="161"/>
      <c r="CT735" s="161"/>
      <c r="CU735" s="161"/>
      <c r="CV735" s="161"/>
      <c r="CW735" s="193"/>
      <c r="CX735" s="161"/>
      <c r="CY735" s="161"/>
      <c r="CZ735" s="161"/>
      <c r="DA735" s="161"/>
      <c r="DB735" s="161"/>
      <c r="DC735" s="161"/>
      <c r="DD735" s="161"/>
      <c r="DE735" s="161"/>
      <c r="DF735" s="161"/>
      <c r="DG735" s="161"/>
      <c r="DH735" s="161"/>
      <c r="DI735" s="166"/>
      <c r="DJ735" s="161"/>
      <c r="DK735" s="160"/>
    </row>
    <row r="736" spans="1:115" ht="47.25" x14ac:dyDescent="0.2">
      <c r="A736" s="6"/>
      <c r="B736" s="6"/>
      <c r="C736" s="6"/>
      <c r="D736" s="6"/>
      <c r="E736" s="6"/>
      <c r="F736" s="169"/>
      <c r="G736" s="169"/>
      <c r="H736" s="101"/>
      <c r="I736" s="6"/>
      <c r="J736" s="195"/>
      <c r="K736" s="111"/>
      <c r="L736" s="111"/>
      <c r="M736" s="111"/>
      <c r="N736" s="111"/>
      <c r="O736" s="111"/>
      <c r="P736" s="127" t="str">
        <f t="shared" si="22"/>
        <v/>
      </c>
      <c r="Q736" s="103"/>
      <c r="R736" s="103"/>
      <c r="S736" s="103"/>
      <c r="T736" s="103"/>
      <c r="U736" s="127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29"/>
      <c r="AS736" s="129"/>
      <c r="AT736" s="129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6"/>
      <c r="BK736" s="146"/>
      <c r="BL736" s="120"/>
      <c r="BM736" s="120"/>
      <c r="BN736" s="121"/>
      <c r="BO736" s="77"/>
      <c r="BP736" s="130"/>
      <c r="BQ736" s="130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1"/>
      <c r="CS736" s="161"/>
      <c r="CT736" s="161"/>
      <c r="CU736" s="161"/>
      <c r="CV736" s="161"/>
      <c r="CW736" s="193"/>
      <c r="CX736" s="161"/>
      <c r="CY736" s="161"/>
      <c r="CZ736" s="161"/>
      <c r="DA736" s="161"/>
      <c r="DB736" s="161"/>
      <c r="DC736" s="161"/>
      <c r="DD736" s="161"/>
      <c r="DE736" s="161"/>
      <c r="DF736" s="161"/>
      <c r="DG736" s="161"/>
      <c r="DH736" s="161"/>
      <c r="DI736" s="166"/>
      <c r="DJ736" s="161"/>
      <c r="DK736" s="160"/>
    </row>
    <row r="737" spans="1:115" ht="47.25" x14ac:dyDescent="0.2">
      <c r="A737" s="6"/>
      <c r="B737" s="6"/>
      <c r="C737" s="6"/>
      <c r="D737" s="6"/>
      <c r="E737" s="6"/>
      <c r="F737" s="169"/>
      <c r="G737" s="169"/>
      <c r="H737" s="101"/>
      <c r="I737" s="6"/>
      <c r="J737" s="195"/>
      <c r="K737" s="111"/>
      <c r="L737" s="111"/>
      <c r="M737" s="111"/>
      <c r="N737" s="111"/>
      <c r="O737" s="111"/>
      <c r="P737" s="127" t="str">
        <f t="shared" si="22"/>
        <v/>
      </c>
      <c r="Q737" s="103"/>
      <c r="R737" s="103"/>
      <c r="S737" s="103"/>
      <c r="T737" s="103"/>
      <c r="U737" s="127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29"/>
      <c r="AS737" s="129"/>
      <c r="AT737" s="129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6"/>
      <c r="BK737" s="146"/>
      <c r="BL737" s="120"/>
      <c r="BM737" s="120"/>
      <c r="BN737" s="121"/>
      <c r="BO737" s="77"/>
      <c r="BP737" s="130"/>
      <c r="BQ737" s="130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1"/>
      <c r="CS737" s="161"/>
      <c r="CT737" s="161"/>
      <c r="CU737" s="161"/>
      <c r="CV737" s="161"/>
      <c r="CW737" s="193"/>
      <c r="CX737" s="161"/>
      <c r="CY737" s="161"/>
      <c r="CZ737" s="161"/>
      <c r="DA737" s="161"/>
      <c r="DB737" s="161"/>
      <c r="DC737" s="161"/>
      <c r="DD737" s="161"/>
      <c r="DE737" s="161"/>
      <c r="DF737" s="161"/>
      <c r="DG737" s="161"/>
      <c r="DH737" s="161"/>
      <c r="DI737" s="166"/>
      <c r="DJ737" s="161"/>
      <c r="DK737" s="160"/>
    </row>
    <row r="738" spans="1:115" ht="47.25" x14ac:dyDescent="0.2">
      <c r="A738" s="6"/>
      <c r="B738" s="6"/>
      <c r="C738" s="6"/>
      <c r="D738" s="6"/>
      <c r="E738" s="6"/>
      <c r="F738" s="169"/>
      <c r="G738" s="169"/>
      <c r="H738" s="101"/>
      <c r="I738" s="6"/>
      <c r="J738" s="195"/>
      <c r="K738" s="111"/>
      <c r="L738" s="111"/>
      <c r="M738" s="111"/>
      <c r="N738" s="111"/>
      <c r="O738" s="111"/>
      <c r="P738" s="127" t="str">
        <f t="shared" si="22"/>
        <v/>
      </c>
      <c r="Q738" s="103"/>
      <c r="R738" s="103"/>
      <c r="S738" s="103"/>
      <c r="T738" s="103"/>
      <c r="U738" s="127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29"/>
      <c r="AS738" s="129"/>
      <c r="AT738" s="129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6"/>
      <c r="BK738" s="146"/>
      <c r="BL738" s="120"/>
      <c r="BM738" s="120"/>
      <c r="BN738" s="121"/>
      <c r="BO738" s="77"/>
      <c r="BP738" s="130"/>
      <c r="BQ738" s="130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1"/>
      <c r="CS738" s="161"/>
      <c r="CT738" s="161"/>
      <c r="CU738" s="161"/>
      <c r="CV738" s="161"/>
      <c r="CW738" s="193"/>
      <c r="CX738" s="161"/>
      <c r="CY738" s="161"/>
      <c r="CZ738" s="161"/>
      <c r="DA738" s="161"/>
      <c r="DB738" s="161"/>
      <c r="DC738" s="161"/>
      <c r="DD738" s="161"/>
      <c r="DE738" s="161"/>
      <c r="DF738" s="161"/>
      <c r="DG738" s="161"/>
      <c r="DH738" s="161"/>
      <c r="DI738" s="166"/>
      <c r="DJ738" s="161"/>
      <c r="DK738" s="160"/>
    </row>
    <row r="739" spans="1:115" ht="47.25" x14ac:dyDescent="0.2">
      <c r="A739" s="6"/>
      <c r="B739" s="6"/>
      <c r="C739" s="6"/>
      <c r="D739" s="6"/>
      <c r="E739" s="6"/>
      <c r="F739" s="169"/>
      <c r="G739" s="169"/>
      <c r="H739" s="101"/>
      <c r="I739" s="6"/>
      <c r="J739" s="195"/>
      <c r="K739" s="111"/>
      <c r="L739" s="111"/>
      <c r="M739" s="111"/>
      <c r="N739" s="111"/>
      <c r="O739" s="111"/>
      <c r="P739" s="127" t="str">
        <f t="shared" si="22"/>
        <v/>
      </c>
      <c r="Q739" s="103"/>
      <c r="R739" s="103"/>
      <c r="S739" s="103"/>
      <c r="T739" s="103"/>
      <c r="U739" s="127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29"/>
      <c r="AS739" s="129"/>
      <c r="AT739" s="129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6"/>
      <c r="BK739" s="146"/>
      <c r="BL739" s="120"/>
      <c r="BM739" s="120"/>
      <c r="BN739" s="121"/>
      <c r="BO739" s="77"/>
      <c r="BP739" s="130"/>
      <c r="BQ739" s="130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1"/>
      <c r="CS739" s="161"/>
      <c r="CT739" s="161"/>
      <c r="CU739" s="161"/>
      <c r="CV739" s="161"/>
      <c r="CW739" s="193"/>
      <c r="CX739" s="161"/>
      <c r="CY739" s="161"/>
      <c r="CZ739" s="161"/>
      <c r="DA739" s="161"/>
      <c r="DB739" s="161"/>
      <c r="DC739" s="161"/>
      <c r="DD739" s="161"/>
      <c r="DE739" s="161"/>
      <c r="DF739" s="161"/>
      <c r="DG739" s="161"/>
      <c r="DH739" s="161"/>
      <c r="DI739" s="166"/>
      <c r="DJ739" s="161"/>
      <c r="DK739" s="160"/>
    </row>
    <row r="740" spans="1:115" ht="47.25" x14ac:dyDescent="0.2">
      <c r="A740" s="6"/>
      <c r="B740" s="6"/>
      <c r="C740" s="6"/>
      <c r="D740" s="6"/>
      <c r="E740" s="6"/>
      <c r="F740" s="169"/>
      <c r="G740" s="169"/>
      <c r="H740" s="101"/>
      <c r="I740" s="6"/>
      <c r="J740" s="195"/>
      <c r="K740" s="111"/>
      <c r="L740" s="111"/>
      <c r="M740" s="111"/>
      <c r="N740" s="111"/>
      <c r="O740" s="111"/>
      <c r="P740" s="127" t="str">
        <f t="shared" si="22"/>
        <v/>
      </c>
      <c r="Q740" s="103"/>
      <c r="R740" s="103"/>
      <c r="S740" s="103"/>
      <c r="T740" s="103"/>
      <c r="U740" s="127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29"/>
      <c r="AS740" s="129"/>
      <c r="AT740" s="129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6"/>
      <c r="BK740" s="146"/>
      <c r="BL740" s="120"/>
      <c r="BM740" s="120"/>
      <c r="BN740" s="121"/>
      <c r="BO740" s="77"/>
      <c r="BP740" s="130"/>
      <c r="BQ740" s="130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1"/>
      <c r="CS740" s="161"/>
      <c r="CT740" s="161"/>
      <c r="CU740" s="161"/>
      <c r="CV740" s="161"/>
      <c r="CW740" s="193"/>
      <c r="CX740" s="161"/>
      <c r="CY740" s="161"/>
      <c r="CZ740" s="161"/>
      <c r="DA740" s="161"/>
      <c r="DB740" s="161"/>
      <c r="DC740" s="161"/>
      <c r="DD740" s="161"/>
      <c r="DE740" s="161"/>
      <c r="DF740" s="161"/>
      <c r="DG740" s="161"/>
      <c r="DH740" s="161"/>
      <c r="DI740" s="166"/>
      <c r="DJ740" s="161"/>
      <c r="DK740" s="160"/>
    </row>
    <row r="741" spans="1:115" ht="47.25" x14ac:dyDescent="0.2">
      <c r="A741" s="6"/>
      <c r="B741" s="6"/>
      <c r="C741" s="6"/>
      <c r="D741" s="6"/>
      <c r="E741" s="6"/>
      <c r="F741" s="169"/>
      <c r="G741" s="169"/>
      <c r="H741" s="101"/>
      <c r="I741" s="6"/>
      <c r="J741" s="195"/>
      <c r="K741" s="111"/>
      <c r="L741" s="111"/>
      <c r="M741" s="111"/>
      <c r="N741" s="111"/>
      <c r="O741" s="111"/>
      <c r="P741" s="127" t="str">
        <f t="shared" si="22"/>
        <v/>
      </c>
      <c r="Q741" s="103"/>
      <c r="R741" s="103"/>
      <c r="S741" s="103"/>
      <c r="T741" s="103"/>
      <c r="U741" s="127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29"/>
      <c r="AS741" s="129"/>
      <c r="AT741" s="129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6"/>
      <c r="BK741" s="146"/>
      <c r="BL741" s="120"/>
      <c r="BM741" s="120"/>
      <c r="BN741" s="121"/>
      <c r="BO741" s="77"/>
      <c r="BP741" s="130"/>
      <c r="BQ741" s="130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1"/>
      <c r="CS741" s="161"/>
      <c r="CT741" s="161"/>
      <c r="CU741" s="161"/>
      <c r="CV741" s="161"/>
      <c r="CW741" s="193"/>
      <c r="CX741" s="161"/>
      <c r="CY741" s="161"/>
      <c r="CZ741" s="161"/>
      <c r="DA741" s="161"/>
      <c r="DB741" s="161"/>
      <c r="DC741" s="161"/>
      <c r="DD741" s="161"/>
      <c r="DE741" s="161"/>
      <c r="DF741" s="161"/>
      <c r="DG741" s="161"/>
      <c r="DH741" s="161"/>
      <c r="DI741" s="166"/>
      <c r="DJ741" s="161"/>
      <c r="DK741" s="160"/>
    </row>
    <row r="742" spans="1:115" ht="47.25" x14ac:dyDescent="0.2">
      <c r="A742" s="6"/>
      <c r="B742" s="6"/>
      <c r="C742" s="6"/>
      <c r="D742" s="6"/>
      <c r="E742" s="6"/>
      <c r="F742" s="169"/>
      <c r="G742" s="169"/>
      <c r="H742" s="101"/>
      <c r="I742" s="6"/>
      <c r="J742" s="195"/>
      <c r="K742" s="111"/>
      <c r="L742" s="111"/>
      <c r="M742" s="111"/>
      <c r="N742" s="111"/>
      <c r="O742" s="111"/>
      <c r="P742" s="127" t="str">
        <f t="shared" si="22"/>
        <v/>
      </c>
      <c r="Q742" s="103"/>
      <c r="R742" s="103"/>
      <c r="S742" s="103"/>
      <c r="T742" s="103"/>
      <c r="U742" s="127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29"/>
      <c r="AS742" s="129"/>
      <c r="AT742" s="129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6"/>
      <c r="BK742" s="146"/>
      <c r="BL742" s="120"/>
      <c r="BM742" s="120"/>
      <c r="BN742" s="121"/>
      <c r="BO742" s="77"/>
      <c r="BP742" s="130"/>
      <c r="BQ742" s="130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1"/>
      <c r="CS742" s="161"/>
      <c r="CT742" s="161"/>
      <c r="CU742" s="161"/>
      <c r="CV742" s="161"/>
      <c r="CW742" s="193"/>
      <c r="CX742" s="161"/>
      <c r="CY742" s="161"/>
      <c r="CZ742" s="161"/>
      <c r="DA742" s="161"/>
      <c r="DB742" s="161"/>
      <c r="DC742" s="161"/>
      <c r="DD742" s="161"/>
      <c r="DE742" s="161"/>
      <c r="DF742" s="161"/>
      <c r="DG742" s="161"/>
      <c r="DH742" s="161"/>
      <c r="DI742" s="166"/>
      <c r="DJ742" s="161"/>
      <c r="DK742" s="160"/>
    </row>
    <row r="743" spans="1:115" ht="47.25" x14ac:dyDescent="0.2">
      <c r="A743" s="6"/>
      <c r="B743" s="6"/>
      <c r="C743" s="6"/>
      <c r="D743" s="6"/>
      <c r="E743" s="6"/>
      <c r="F743" s="169"/>
      <c r="G743" s="169"/>
      <c r="H743" s="101"/>
      <c r="I743" s="6"/>
      <c r="J743" s="195"/>
      <c r="K743" s="111"/>
      <c r="L743" s="111"/>
      <c r="M743" s="111"/>
      <c r="N743" s="111"/>
      <c r="O743" s="111"/>
      <c r="P743" s="127" t="str">
        <f t="shared" si="22"/>
        <v/>
      </c>
      <c r="Q743" s="103"/>
      <c r="R743" s="103"/>
      <c r="S743" s="103"/>
      <c r="T743" s="103"/>
      <c r="U743" s="127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29"/>
      <c r="AS743" s="129"/>
      <c r="AT743" s="129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6"/>
      <c r="BK743" s="146"/>
      <c r="BL743" s="120"/>
      <c r="BM743" s="120"/>
      <c r="BN743" s="121"/>
      <c r="BO743" s="77"/>
      <c r="BP743" s="130"/>
      <c r="BQ743" s="130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1"/>
      <c r="CS743" s="161"/>
      <c r="CT743" s="161"/>
      <c r="CU743" s="161"/>
      <c r="CV743" s="161"/>
      <c r="CW743" s="193"/>
      <c r="CX743" s="161"/>
      <c r="CY743" s="161"/>
      <c r="CZ743" s="161"/>
      <c r="DA743" s="161"/>
      <c r="DB743" s="161"/>
      <c r="DC743" s="161"/>
      <c r="DD743" s="161"/>
      <c r="DE743" s="161"/>
      <c r="DF743" s="161"/>
      <c r="DG743" s="161"/>
      <c r="DH743" s="161"/>
      <c r="DI743" s="166"/>
      <c r="DJ743" s="161"/>
      <c r="DK743" s="160"/>
    </row>
    <row r="744" spans="1:115" ht="47.25" x14ac:dyDescent="0.2">
      <c r="A744" s="6"/>
      <c r="B744" s="6"/>
      <c r="C744" s="6"/>
      <c r="D744" s="6"/>
      <c r="E744" s="6"/>
      <c r="F744" s="169"/>
      <c r="G744" s="169"/>
      <c r="H744" s="101"/>
      <c r="I744" s="6"/>
      <c r="J744" s="195"/>
      <c r="K744" s="111"/>
      <c r="L744" s="111"/>
      <c r="M744" s="111"/>
      <c r="N744" s="111"/>
      <c r="O744" s="111"/>
      <c r="P744" s="127" t="str">
        <f t="shared" si="22"/>
        <v/>
      </c>
      <c r="Q744" s="103"/>
      <c r="R744" s="103"/>
      <c r="S744" s="103"/>
      <c r="T744" s="103"/>
      <c r="U744" s="127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29"/>
      <c r="AS744" s="129"/>
      <c r="AT744" s="129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6"/>
      <c r="BK744" s="146"/>
      <c r="BL744" s="120"/>
      <c r="BM744" s="120"/>
      <c r="BN744" s="121"/>
      <c r="BO744" s="77"/>
      <c r="BP744" s="130"/>
      <c r="BQ744" s="130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1"/>
      <c r="CS744" s="161"/>
      <c r="CT744" s="161"/>
      <c r="CU744" s="161"/>
      <c r="CV744" s="161"/>
      <c r="CW744" s="193"/>
      <c r="CX744" s="161"/>
      <c r="CY744" s="161"/>
      <c r="CZ744" s="161"/>
      <c r="DA744" s="161"/>
      <c r="DB744" s="161"/>
      <c r="DC744" s="161"/>
      <c r="DD744" s="161"/>
      <c r="DE744" s="161"/>
      <c r="DF744" s="161"/>
      <c r="DG744" s="161"/>
      <c r="DH744" s="161"/>
      <c r="DI744" s="166"/>
      <c r="DJ744" s="161"/>
      <c r="DK744" s="160"/>
    </row>
    <row r="745" spans="1:115" ht="47.25" x14ac:dyDescent="0.2">
      <c r="A745" s="6"/>
      <c r="B745" s="6"/>
      <c r="C745" s="6"/>
      <c r="D745" s="6"/>
      <c r="E745" s="6"/>
      <c r="F745" s="169"/>
      <c r="G745" s="169"/>
      <c r="H745" s="101"/>
      <c r="I745" s="6"/>
      <c r="J745" s="195"/>
      <c r="K745" s="111"/>
      <c r="L745" s="111"/>
      <c r="M745" s="111"/>
      <c r="N745" s="111"/>
      <c r="O745" s="111"/>
      <c r="P745" s="127" t="str">
        <f t="shared" si="22"/>
        <v/>
      </c>
      <c r="Q745" s="103"/>
      <c r="R745" s="103"/>
      <c r="S745" s="103"/>
      <c r="T745" s="103"/>
      <c r="U745" s="127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29"/>
      <c r="AS745" s="129"/>
      <c r="AT745" s="129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6"/>
      <c r="BK745" s="146"/>
      <c r="BL745" s="120"/>
      <c r="BM745" s="120"/>
      <c r="BN745" s="121"/>
      <c r="BO745" s="77"/>
      <c r="BP745" s="130"/>
      <c r="BQ745" s="130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1"/>
      <c r="CS745" s="161"/>
      <c r="CT745" s="161"/>
      <c r="CU745" s="161"/>
      <c r="CV745" s="161"/>
      <c r="CW745" s="193"/>
      <c r="CX745" s="161"/>
      <c r="CY745" s="161"/>
      <c r="CZ745" s="161"/>
      <c r="DA745" s="161"/>
      <c r="DB745" s="161"/>
      <c r="DC745" s="161"/>
      <c r="DD745" s="161"/>
      <c r="DE745" s="161"/>
      <c r="DF745" s="161"/>
      <c r="DG745" s="161"/>
      <c r="DH745" s="161"/>
      <c r="DI745" s="166"/>
      <c r="DJ745" s="161"/>
      <c r="DK745" s="160"/>
    </row>
    <row r="746" spans="1:115" ht="47.25" x14ac:dyDescent="0.2">
      <c r="A746" s="6"/>
      <c r="B746" s="6"/>
      <c r="C746" s="6"/>
      <c r="D746" s="6"/>
      <c r="E746" s="6"/>
      <c r="F746" s="169"/>
      <c r="G746" s="169"/>
      <c r="H746" s="101"/>
      <c r="I746" s="6"/>
      <c r="J746" s="195"/>
      <c r="K746" s="111"/>
      <c r="L746" s="111"/>
      <c r="M746" s="111"/>
      <c r="N746" s="111"/>
      <c r="O746" s="111"/>
      <c r="P746" s="127" t="str">
        <f t="shared" si="22"/>
        <v/>
      </c>
      <c r="Q746" s="103"/>
      <c r="R746" s="103"/>
      <c r="S746" s="103"/>
      <c r="T746" s="103"/>
      <c r="U746" s="127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29"/>
      <c r="AS746" s="129"/>
      <c r="AT746" s="129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6"/>
      <c r="BK746" s="146"/>
      <c r="BL746" s="120"/>
      <c r="BM746" s="120"/>
      <c r="BN746" s="121"/>
      <c r="BO746" s="77"/>
      <c r="BP746" s="130"/>
      <c r="BQ746" s="130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1"/>
      <c r="CS746" s="161"/>
      <c r="CT746" s="161"/>
      <c r="CU746" s="161"/>
      <c r="CV746" s="161"/>
      <c r="CW746" s="193"/>
      <c r="CX746" s="161"/>
      <c r="CY746" s="161"/>
      <c r="CZ746" s="161"/>
      <c r="DA746" s="161"/>
      <c r="DB746" s="161"/>
      <c r="DC746" s="161"/>
      <c r="DD746" s="161"/>
      <c r="DE746" s="161"/>
      <c r="DF746" s="161"/>
      <c r="DG746" s="161"/>
      <c r="DH746" s="161"/>
      <c r="DI746" s="166"/>
      <c r="DJ746" s="161"/>
      <c r="DK746" s="160"/>
    </row>
    <row r="747" spans="1:115" ht="47.25" x14ac:dyDescent="0.2">
      <c r="A747" s="6"/>
      <c r="B747" s="6"/>
      <c r="C747" s="6"/>
      <c r="D747" s="6"/>
      <c r="E747" s="6"/>
      <c r="F747" s="169"/>
      <c r="G747" s="169"/>
      <c r="H747" s="101"/>
      <c r="I747" s="6"/>
      <c r="J747" s="195"/>
      <c r="K747" s="111"/>
      <c r="L747" s="111"/>
      <c r="M747" s="111"/>
      <c r="N747" s="111"/>
      <c r="O747" s="111"/>
      <c r="P747" s="127" t="str">
        <f t="shared" si="22"/>
        <v/>
      </c>
      <c r="Q747" s="103"/>
      <c r="R747" s="103"/>
      <c r="S747" s="103"/>
      <c r="T747" s="103"/>
      <c r="U747" s="127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29"/>
      <c r="AS747" s="129"/>
      <c r="AT747" s="129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6"/>
      <c r="BK747" s="146"/>
      <c r="BL747" s="120"/>
      <c r="BM747" s="120"/>
      <c r="BN747" s="121"/>
      <c r="BO747" s="77"/>
      <c r="BP747" s="130"/>
      <c r="BQ747" s="130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1"/>
      <c r="CS747" s="161"/>
      <c r="CT747" s="161"/>
      <c r="CU747" s="161"/>
      <c r="CV747" s="161"/>
      <c r="CW747" s="193"/>
      <c r="CX747" s="161"/>
      <c r="CY747" s="161"/>
      <c r="CZ747" s="161"/>
      <c r="DA747" s="161"/>
      <c r="DB747" s="161"/>
      <c r="DC747" s="161"/>
      <c r="DD747" s="161"/>
      <c r="DE747" s="161"/>
      <c r="DF747" s="161"/>
      <c r="DG747" s="161"/>
      <c r="DH747" s="161"/>
      <c r="DI747" s="166"/>
      <c r="DJ747" s="161"/>
      <c r="DK747" s="160"/>
    </row>
    <row r="748" spans="1:115" ht="47.25" x14ac:dyDescent="0.2">
      <c r="A748" s="6"/>
      <c r="B748" s="6"/>
      <c r="C748" s="6"/>
      <c r="D748" s="6"/>
      <c r="E748" s="6"/>
      <c r="F748" s="169"/>
      <c r="G748" s="169"/>
      <c r="H748" s="101"/>
      <c r="I748" s="6"/>
      <c r="J748" s="195"/>
      <c r="K748" s="111"/>
      <c r="L748" s="111"/>
      <c r="M748" s="111"/>
      <c r="N748" s="111"/>
      <c r="O748" s="111"/>
      <c r="P748" s="127" t="str">
        <f t="shared" si="22"/>
        <v/>
      </c>
      <c r="Q748" s="103"/>
      <c r="R748" s="103"/>
      <c r="S748" s="103"/>
      <c r="T748" s="103"/>
      <c r="U748" s="127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29"/>
      <c r="AS748" s="129"/>
      <c r="AT748" s="129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6"/>
      <c r="BK748" s="146"/>
      <c r="BL748" s="120"/>
      <c r="BM748" s="120"/>
      <c r="BN748" s="121"/>
      <c r="BO748" s="77"/>
      <c r="BP748" s="130"/>
      <c r="BQ748" s="130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1"/>
      <c r="CS748" s="161"/>
      <c r="CT748" s="161"/>
      <c r="CU748" s="161"/>
      <c r="CV748" s="161"/>
      <c r="CW748" s="193"/>
      <c r="CX748" s="161"/>
      <c r="CY748" s="161"/>
      <c r="CZ748" s="161"/>
      <c r="DA748" s="161"/>
      <c r="DB748" s="161"/>
      <c r="DC748" s="161"/>
      <c r="DD748" s="161"/>
      <c r="DE748" s="161"/>
      <c r="DF748" s="161"/>
      <c r="DG748" s="161"/>
      <c r="DH748" s="161"/>
      <c r="DI748" s="166"/>
      <c r="DJ748" s="161"/>
      <c r="DK748" s="160"/>
    </row>
    <row r="749" spans="1:115" ht="47.25" x14ac:dyDescent="0.2">
      <c r="A749" s="6"/>
      <c r="B749" s="6"/>
      <c r="C749" s="6"/>
      <c r="D749" s="6"/>
      <c r="E749" s="6"/>
      <c r="F749" s="169"/>
      <c r="G749" s="169"/>
      <c r="H749" s="101"/>
      <c r="I749" s="6"/>
      <c r="J749" s="195"/>
      <c r="K749" s="111"/>
      <c r="L749" s="111"/>
      <c r="M749" s="111"/>
      <c r="N749" s="111"/>
      <c r="O749" s="111"/>
      <c r="P749" s="127" t="str">
        <f t="shared" si="22"/>
        <v/>
      </c>
      <c r="Q749" s="103"/>
      <c r="R749" s="103"/>
      <c r="S749" s="103"/>
      <c r="T749" s="103"/>
      <c r="U749" s="127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29"/>
      <c r="AS749" s="129"/>
      <c r="AT749" s="129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6"/>
      <c r="BK749" s="146"/>
      <c r="BL749" s="120"/>
      <c r="BM749" s="120"/>
      <c r="BN749" s="121"/>
      <c r="BO749" s="77"/>
      <c r="BP749" s="130"/>
      <c r="BQ749" s="130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1"/>
      <c r="CS749" s="161"/>
      <c r="CT749" s="161"/>
      <c r="CU749" s="161"/>
      <c r="CV749" s="161"/>
      <c r="CW749" s="193"/>
      <c r="CX749" s="161"/>
      <c r="CY749" s="161"/>
      <c r="CZ749" s="161"/>
      <c r="DA749" s="161"/>
      <c r="DB749" s="161"/>
      <c r="DC749" s="161"/>
      <c r="DD749" s="161"/>
      <c r="DE749" s="161"/>
      <c r="DF749" s="161"/>
      <c r="DG749" s="161"/>
      <c r="DH749" s="161"/>
      <c r="DI749" s="166"/>
      <c r="DJ749" s="161"/>
      <c r="DK749" s="160"/>
    </row>
    <row r="750" spans="1:115" ht="47.25" x14ac:dyDescent="0.2">
      <c r="A750" s="6"/>
      <c r="B750" s="6"/>
      <c r="C750" s="6"/>
      <c r="D750" s="6"/>
      <c r="E750" s="6"/>
      <c r="F750" s="169"/>
      <c r="G750" s="169"/>
      <c r="H750" s="101"/>
      <c r="I750" s="6"/>
      <c r="J750" s="195"/>
      <c r="K750" s="111"/>
      <c r="L750" s="111"/>
      <c r="M750" s="111"/>
      <c r="N750" s="111"/>
      <c r="O750" s="111"/>
      <c r="P750" s="127" t="str">
        <f t="shared" si="22"/>
        <v/>
      </c>
      <c r="Q750" s="103"/>
      <c r="R750" s="103"/>
      <c r="S750" s="103"/>
      <c r="T750" s="103"/>
      <c r="U750" s="127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29"/>
      <c r="AS750" s="129"/>
      <c r="AT750" s="129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6"/>
      <c r="BK750" s="146"/>
      <c r="BL750" s="120"/>
      <c r="BM750" s="120"/>
      <c r="BN750" s="121"/>
      <c r="BO750" s="77"/>
      <c r="BP750" s="130"/>
      <c r="BQ750" s="130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1"/>
      <c r="CS750" s="161"/>
      <c r="CT750" s="161"/>
      <c r="CU750" s="161"/>
      <c r="CV750" s="161"/>
      <c r="CW750" s="193"/>
      <c r="CX750" s="161"/>
      <c r="CY750" s="161"/>
      <c r="CZ750" s="161"/>
      <c r="DA750" s="161"/>
      <c r="DB750" s="161"/>
      <c r="DC750" s="161"/>
      <c r="DD750" s="161"/>
      <c r="DE750" s="161"/>
      <c r="DF750" s="161"/>
      <c r="DG750" s="161"/>
      <c r="DH750" s="161"/>
      <c r="DI750" s="166"/>
      <c r="DJ750" s="161"/>
      <c r="DK750" s="160"/>
    </row>
    <row r="751" spans="1:115" ht="47.25" x14ac:dyDescent="0.2">
      <c r="A751" s="6"/>
      <c r="B751" s="6"/>
      <c r="C751" s="6"/>
      <c r="D751" s="6"/>
      <c r="E751" s="6"/>
      <c r="F751" s="169"/>
      <c r="G751" s="169"/>
      <c r="H751" s="101"/>
      <c r="I751" s="6"/>
      <c r="J751" s="195"/>
      <c r="K751" s="111"/>
      <c r="L751" s="111"/>
      <c r="M751" s="111"/>
      <c r="N751" s="111"/>
      <c r="O751" s="111"/>
      <c r="P751" s="127" t="str">
        <f t="shared" si="22"/>
        <v/>
      </c>
      <c r="Q751" s="103"/>
      <c r="R751" s="103"/>
      <c r="S751" s="103"/>
      <c r="T751" s="103"/>
      <c r="U751" s="127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29"/>
      <c r="AS751" s="129"/>
      <c r="AT751" s="129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6"/>
      <c r="BK751" s="146"/>
      <c r="BL751" s="120"/>
      <c r="BM751" s="120"/>
      <c r="BN751" s="121"/>
      <c r="BO751" s="77"/>
      <c r="BP751" s="130"/>
      <c r="BQ751" s="130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1"/>
      <c r="CS751" s="161"/>
      <c r="CT751" s="161"/>
      <c r="CU751" s="161"/>
      <c r="CV751" s="161"/>
      <c r="CW751" s="193"/>
      <c r="CX751" s="161"/>
      <c r="CY751" s="161"/>
      <c r="CZ751" s="161"/>
      <c r="DA751" s="161"/>
      <c r="DB751" s="161"/>
      <c r="DC751" s="161"/>
      <c r="DD751" s="161"/>
      <c r="DE751" s="161"/>
      <c r="DF751" s="161"/>
      <c r="DG751" s="161"/>
      <c r="DH751" s="161"/>
      <c r="DI751" s="166"/>
      <c r="DJ751" s="161"/>
      <c r="DK751" s="160"/>
    </row>
    <row r="752" spans="1:115" ht="47.25" x14ac:dyDescent="0.2">
      <c r="A752" s="6"/>
      <c r="B752" s="6"/>
      <c r="C752" s="6"/>
      <c r="D752" s="6"/>
      <c r="E752" s="6"/>
      <c r="F752" s="169"/>
      <c r="G752" s="169"/>
      <c r="H752" s="101"/>
      <c r="I752" s="6"/>
      <c r="J752" s="195"/>
      <c r="K752" s="111"/>
      <c r="L752" s="111"/>
      <c r="M752" s="111"/>
      <c r="N752" s="111"/>
      <c r="O752" s="111"/>
      <c r="P752" s="127" t="str">
        <f t="shared" si="22"/>
        <v/>
      </c>
      <c r="Q752" s="103"/>
      <c r="R752" s="103"/>
      <c r="S752" s="103"/>
      <c r="T752" s="103"/>
      <c r="U752" s="127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29"/>
      <c r="AS752" s="129"/>
      <c r="AT752" s="129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6"/>
      <c r="BK752" s="146"/>
      <c r="BL752" s="120"/>
      <c r="BM752" s="120"/>
      <c r="BN752" s="121"/>
      <c r="BO752" s="77"/>
      <c r="BP752" s="130"/>
      <c r="BQ752" s="130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1"/>
      <c r="CS752" s="161"/>
      <c r="CT752" s="161"/>
      <c r="CU752" s="161"/>
      <c r="CV752" s="161"/>
      <c r="CW752" s="193"/>
      <c r="CX752" s="161"/>
      <c r="CY752" s="161"/>
      <c r="CZ752" s="161"/>
      <c r="DA752" s="161"/>
      <c r="DB752" s="161"/>
      <c r="DC752" s="161"/>
      <c r="DD752" s="161"/>
      <c r="DE752" s="161"/>
      <c r="DF752" s="161"/>
      <c r="DG752" s="161"/>
      <c r="DH752" s="161"/>
      <c r="DI752" s="166"/>
      <c r="DJ752" s="161"/>
      <c r="DK752" s="160"/>
    </row>
    <row r="753" spans="1:115" ht="47.25" x14ac:dyDescent="0.2">
      <c r="A753" s="6"/>
      <c r="B753" s="6"/>
      <c r="C753" s="6"/>
      <c r="D753" s="6"/>
      <c r="E753" s="6"/>
      <c r="F753" s="169"/>
      <c r="G753" s="169"/>
      <c r="H753" s="101"/>
      <c r="I753" s="6"/>
      <c r="J753" s="195"/>
      <c r="K753" s="111"/>
      <c r="L753" s="111"/>
      <c r="M753" s="111"/>
      <c r="N753" s="111"/>
      <c r="O753" s="111"/>
      <c r="P753" s="127" t="str">
        <f t="shared" si="22"/>
        <v/>
      </c>
      <c r="Q753" s="103"/>
      <c r="R753" s="103"/>
      <c r="S753" s="103"/>
      <c r="T753" s="103"/>
      <c r="U753" s="127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29"/>
      <c r="AS753" s="129"/>
      <c r="AT753" s="129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6"/>
      <c r="BK753" s="146"/>
      <c r="BL753" s="120"/>
      <c r="BM753" s="120"/>
      <c r="BN753" s="121"/>
      <c r="BO753" s="77"/>
      <c r="BP753" s="130"/>
      <c r="BQ753" s="130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1"/>
      <c r="CS753" s="161"/>
      <c r="CT753" s="161"/>
      <c r="CU753" s="161"/>
      <c r="CV753" s="161"/>
      <c r="CW753" s="193"/>
      <c r="CX753" s="161"/>
      <c r="CY753" s="161"/>
      <c r="CZ753" s="161"/>
      <c r="DA753" s="161"/>
      <c r="DB753" s="161"/>
      <c r="DC753" s="161"/>
      <c r="DD753" s="161"/>
      <c r="DE753" s="161"/>
      <c r="DF753" s="161"/>
      <c r="DG753" s="161"/>
      <c r="DH753" s="161"/>
      <c r="DI753" s="166"/>
      <c r="DJ753" s="161"/>
      <c r="DK753" s="160"/>
    </row>
    <row r="754" spans="1:115" ht="47.25" x14ac:dyDescent="0.2">
      <c r="A754" s="6"/>
      <c r="B754" s="6"/>
      <c r="C754" s="6"/>
      <c r="D754" s="6"/>
      <c r="E754" s="6"/>
      <c r="F754" s="169"/>
      <c r="G754" s="169"/>
      <c r="H754" s="101"/>
      <c r="I754" s="6"/>
      <c r="J754" s="195"/>
      <c r="K754" s="111"/>
      <c r="L754" s="111"/>
      <c r="M754" s="111"/>
      <c r="N754" s="111"/>
      <c r="O754" s="111"/>
      <c r="P754" s="127" t="str">
        <f t="shared" si="22"/>
        <v/>
      </c>
      <c r="Q754" s="103"/>
      <c r="R754" s="103"/>
      <c r="S754" s="103"/>
      <c r="T754" s="103"/>
      <c r="U754" s="127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29"/>
      <c r="AS754" s="129"/>
      <c r="AT754" s="129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6"/>
      <c r="BK754" s="146"/>
      <c r="BL754" s="120"/>
      <c r="BM754" s="120"/>
      <c r="BN754" s="121"/>
      <c r="BO754" s="77"/>
      <c r="BP754" s="130"/>
      <c r="BQ754" s="130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1"/>
      <c r="CS754" s="161"/>
      <c r="CT754" s="161"/>
      <c r="CU754" s="161"/>
      <c r="CV754" s="161"/>
      <c r="CW754" s="193"/>
      <c r="CX754" s="161"/>
      <c r="CY754" s="161"/>
      <c r="CZ754" s="161"/>
      <c r="DA754" s="161"/>
      <c r="DB754" s="161"/>
      <c r="DC754" s="161"/>
      <c r="DD754" s="161"/>
      <c r="DE754" s="161"/>
      <c r="DF754" s="161"/>
      <c r="DG754" s="161"/>
      <c r="DH754" s="161"/>
      <c r="DI754" s="166"/>
      <c r="DJ754" s="161"/>
      <c r="DK754" s="160"/>
    </row>
    <row r="755" spans="1:115" ht="47.25" x14ac:dyDescent="0.2">
      <c r="A755" s="6"/>
      <c r="B755" s="6"/>
      <c r="C755" s="6"/>
      <c r="D755" s="6"/>
      <c r="E755" s="6"/>
      <c r="F755" s="169"/>
      <c r="G755" s="169"/>
      <c r="H755" s="101"/>
      <c r="I755" s="6"/>
      <c r="J755" s="195"/>
      <c r="K755" s="111"/>
      <c r="L755" s="111"/>
      <c r="M755" s="111"/>
      <c r="N755" s="111"/>
      <c r="O755" s="111"/>
      <c r="P755" s="127" t="str">
        <f t="shared" si="22"/>
        <v/>
      </c>
      <c r="Q755" s="103"/>
      <c r="R755" s="103"/>
      <c r="S755" s="103"/>
      <c r="T755" s="103"/>
      <c r="U755" s="127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29"/>
      <c r="AS755" s="129"/>
      <c r="AT755" s="129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6"/>
      <c r="BK755" s="146"/>
      <c r="BL755" s="120"/>
      <c r="BM755" s="120"/>
      <c r="BN755" s="121"/>
      <c r="BO755" s="77"/>
      <c r="BP755" s="130"/>
      <c r="BQ755" s="130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1"/>
      <c r="CS755" s="161"/>
      <c r="CT755" s="161"/>
      <c r="CU755" s="161"/>
      <c r="CV755" s="161"/>
      <c r="CW755" s="193"/>
      <c r="CX755" s="161"/>
      <c r="CY755" s="161"/>
      <c r="CZ755" s="161"/>
      <c r="DA755" s="161"/>
      <c r="DB755" s="161"/>
      <c r="DC755" s="161"/>
      <c r="DD755" s="161"/>
      <c r="DE755" s="161"/>
      <c r="DF755" s="161"/>
      <c r="DG755" s="161"/>
      <c r="DH755" s="161"/>
      <c r="DI755" s="166"/>
      <c r="DJ755" s="161"/>
      <c r="DK755" s="160"/>
    </row>
    <row r="756" spans="1:115" ht="47.25" x14ac:dyDescent="0.2">
      <c r="A756" s="6"/>
      <c r="B756" s="6"/>
      <c r="C756" s="6"/>
      <c r="D756" s="6"/>
      <c r="E756" s="6"/>
      <c r="F756" s="169"/>
      <c r="G756" s="169"/>
      <c r="H756" s="101"/>
      <c r="I756" s="6"/>
      <c r="J756" s="195"/>
      <c r="K756" s="111"/>
      <c r="L756" s="111"/>
      <c r="M756" s="111"/>
      <c r="N756" s="111"/>
      <c r="O756" s="111"/>
      <c r="P756" s="127" t="str">
        <f t="shared" si="22"/>
        <v/>
      </c>
      <c r="Q756" s="103"/>
      <c r="R756" s="103"/>
      <c r="S756" s="103"/>
      <c r="T756" s="103"/>
      <c r="U756" s="127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29"/>
      <c r="AS756" s="129"/>
      <c r="AT756" s="129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6"/>
      <c r="BK756" s="146"/>
      <c r="BL756" s="120"/>
      <c r="BM756" s="120"/>
      <c r="BN756" s="121"/>
      <c r="BO756" s="77"/>
      <c r="BP756" s="130"/>
      <c r="BQ756" s="130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1"/>
      <c r="CS756" s="161"/>
      <c r="CT756" s="161"/>
      <c r="CU756" s="161"/>
      <c r="CV756" s="161"/>
      <c r="CW756" s="193"/>
      <c r="CX756" s="161"/>
      <c r="CY756" s="161"/>
      <c r="CZ756" s="161"/>
      <c r="DA756" s="161"/>
      <c r="DB756" s="161"/>
      <c r="DC756" s="161"/>
      <c r="DD756" s="161"/>
      <c r="DE756" s="161"/>
      <c r="DF756" s="161"/>
      <c r="DG756" s="161"/>
      <c r="DH756" s="161"/>
      <c r="DI756" s="166"/>
      <c r="DJ756" s="161"/>
      <c r="DK756" s="160"/>
    </row>
    <row r="757" spans="1:115" ht="47.25" x14ac:dyDescent="0.2">
      <c r="A757" s="6"/>
      <c r="B757" s="6"/>
      <c r="C757" s="6"/>
      <c r="D757" s="6"/>
      <c r="E757" s="6"/>
      <c r="F757" s="169"/>
      <c r="G757" s="169"/>
      <c r="H757" s="101"/>
      <c r="I757" s="6"/>
      <c r="J757" s="195"/>
      <c r="K757" s="111"/>
      <c r="L757" s="111"/>
      <c r="M757" s="111"/>
      <c r="N757" s="111"/>
      <c r="O757" s="111"/>
      <c r="P757" s="127" t="str">
        <f t="shared" si="22"/>
        <v/>
      </c>
      <c r="Q757" s="103"/>
      <c r="R757" s="103"/>
      <c r="S757" s="103"/>
      <c r="T757" s="103"/>
      <c r="U757" s="127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29"/>
      <c r="AS757" s="129"/>
      <c r="AT757" s="129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6"/>
      <c r="BK757" s="146"/>
      <c r="BL757" s="120"/>
      <c r="BM757" s="120"/>
      <c r="BN757" s="121"/>
      <c r="BO757" s="77"/>
      <c r="BP757" s="130"/>
      <c r="BQ757" s="130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1"/>
      <c r="CS757" s="161"/>
      <c r="CT757" s="161"/>
      <c r="CU757" s="161"/>
      <c r="CV757" s="161"/>
      <c r="CW757" s="193"/>
      <c r="CX757" s="161"/>
      <c r="CY757" s="161"/>
      <c r="CZ757" s="161"/>
      <c r="DA757" s="161"/>
      <c r="DB757" s="161"/>
      <c r="DC757" s="161"/>
      <c r="DD757" s="161"/>
      <c r="DE757" s="161"/>
      <c r="DF757" s="161"/>
      <c r="DG757" s="161"/>
      <c r="DH757" s="161"/>
      <c r="DI757" s="166"/>
      <c r="DJ757" s="161"/>
      <c r="DK757" s="160"/>
    </row>
    <row r="758" spans="1:115" ht="47.25" x14ac:dyDescent="0.2">
      <c r="A758" s="6"/>
      <c r="B758" s="6"/>
      <c r="C758" s="6"/>
      <c r="D758" s="6"/>
      <c r="E758" s="6"/>
      <c r="F758" s="169"/>
      <c r="G758" s="169"/>
      <c r="H758" s="101"/>
      <c r="I758" s="6"/>
      <c r="J758" s="195"/>
      <c r="K758" s="111"/>
      <c r="L758" s="111"/>
      <c r="M758" s="111"/>
      <c r="N758" s="111"/>
      <c r="O758" s="111"/>
      <c r="P758" s="127" t="str">
        <f t="shared" si="22"/>
        <v/>
      </c>
      <c r="Q758" s="103"/>
      <c r="R758" s="103"/>
      <c r="S758" s="103"/>
      <c r="T758" s="103"/>
      <c r="U758" s="127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29"/>
      <c r="AS758" s="129"/>
      <c r="AT758" s="129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6"/>
      <c r="BK758" s="146"/>
      <c r="BL758" s="120"/>
      <c r="BM758" s="120"/>
      <c r="BN758" s="121"/>
      <c r="BO758" s="77"/>
      <c r="BP758" s="130"/>
      <c r="BQ758" s="130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1"/>
      <c r="CS758" s="161"/>
      <c r="CT758" s="161"/>
      <c r="CU758" s="161"/>
      <c r="CV758" s="161"/>
      <c r="CW758" s="193"/>
      <c r="CX758" s="161"/>
      <c r="CY758" s="161"/>
      <c r="CZ758" s="161"/>
      <c r="DA758" s="161"/>
      <c r="DB758" s="161"/>
      <c r="DC758" s="161"/>
      <c r="DD758" s="161"/>
      <c r="DE758" s="161"/>
      <c r="DF758" s="161"/>
      <c r="DG758" s="161"/>
      <c r="DH758" s="161"/>
      <c r="DI758" s="166"/>
      <c r="DJ758" s="161"/>
      <c r="DK758" s="160"/>
    </row>
    <row r="759" spans="1:115" ht="47.25" x14ac:dyDescent="0.2">
      <c r="A759" s="6"/>
      <c r="B759" s="6"/>
      <c r="C759" s="6"/>
      <c r="D759" s="6"/>
      <c r="E759" s="6"/>
      <c r="F759" s="169"/>
      <c r="G759" s="169"/>
      <c r="H759" s="101"/>
      <c r="I759" s="6"/>
      <c r="J759" s="195"/>
      <c r="K759" s="111"/>
      <c r="L759" s="111"/>
      <c r="M759" s="111"/>
      <c r="N759" s="111"/>
      <c r="O759" s="111"/>
      <c r="P759" s="127" t="str">
        <f t="shared" si="22"/>
        <v/>
      </c>
      <c r="Q759" s="103"/>
      <c r="R759" s="103"/>
      <c r="S759" s="103"/>
      <c r="T759" s="103"/>
      <c r="U759" s="127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29"/>
      <c r="AS759" s="129"/>
      <c r="AT759" s="129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6"/>
      <c r="BK759" s="146"/>
      <c r="BL759" s="120"/>
      <c r="BM759" s="120"/>
      <c r="BN759" s="121"/>
      <c r="BO759" s="77"/>
      <c r="BP759" s="130"/>
      <c r="BQ759" s="130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1"/>
      <c r="CS759" s="161"/>
      <c r="CT759" s="161"/>
      <c r="CU759" s="161"/>
      <c r="CV759" s="161"/>
      <c r="CW759" s="193"/>
      <c r="CX759" s="161"/>
      <c r="CY759" s="161"/>
      <c r="CZ759" s="161"/>
      <c r="DA759" s="161"/>
      <c r="DB759" s="161"/>
      <c r="DC759" s="161"/>
      <c r="DD759" s="161"/>
      <c r="DE759" s="161"/>
      <c r="DF759" s="161"/>
      <c r="DG759" s="161"/>
      <c r="DH759" s="161"/>
      <c r="DI759" s="166"/>
      <c r="DJ759" s="161"/>
      <c r="DK759" s="160"/>
    </row>
    <row r="760" spans="1:115" ht="47.25" x14ac:dyDescent="0.2">
      <c r="A760" s="6"/>
      <c r="B760" s="6"/>
      <c r="C760" s="6"/>
      <c r="D760" s="6"/>
      <c r="E760" s="6"/>
      <c r="F760" s="169"/>
      <c r="G760" s="169"/>
      <c r="H760" s="101"/>
      <c r="I760" s="6"/>
      <c r="J760" s="195"/>
      <c r="K760" s="111"/>
      <c r="L760" s="111"/>
      <c r="M760" s="111"/>
      <c r="N760" s="111"/>
      <c r="O760" s="111"/>
      <c r="P760" s="127" t="str">
        <f t="shared" si="22"/>
        <v/>
      </c>
      <c r="Q760" s="103"/>
      <c r="R760" s="103"/>
      <c r="S760" s="103"/>
      <c r="T760" s="103"/>
      <c r="U760" s="127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29"/>
      <c r="AS760" s="129"/>
      <c r="AT760" s="129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6"/>
      <c r="BK760" s="146"/>
      <c r="BL760" s="120"/>
      <c r="BM760" s="120"/>
      <c r="BN760" s="121"/>
      <c r="BO760" s="77"/>
      <c r="BP760" s="130"/>
      <c r="BQ760" s="130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1"/>
      <c r="CS760" s="161"/>
      <c r="CT760" s="161"/>
      <c r="CU760" s="161"/>
      <c r="CV760" s="161"/>
      <c r="CW760" s="193"/>
      <c r="CX760" s="161"/>
      <c r="CY760" s="161"/>
      <c r="CZ760" s="161"/>
      <c r="DA760" s="161"/>
      <c r="DB760" s="161"/>
      <c r="DC760" s="161"/>
      <c r="DD760" s="161"/>
      <c r="DE760" s="161"/>
      <c r="DF760" s="161"/>
      <c r="DG760" s="161"/>
      <c r="DH760" s="161"/>
      <c r="DI760" s="166"/>
      <c r="DJ760" s="161"/>
      <c r="DK760" s="160"/>
    </row>
    <row r="761" spans="1:115" ht="47.25" x14ac:dyDescent="0.2">
      <c r="A761" s="6"/>
      <c r="B761" s="6"/>
      <c r="C761" s="6"/>
      <c r="D761" s="6"/>
      <c r="E761" s="6"/>
      <c r="F761" s="169"/>
      <c r="G761" s="169"/>
      <c r="H761" s="101"/>
      <c r="I761" s="6"/>
      <c r="J761" s="195"/>
      <c r="K761" s="111"/>
      <c r="L761" s="111"/>
      <c r="M761" s="111"/>
      <c r="N761" s="111"/>
      <c r="O761" s="111"/>
      <c r="P761" s="127" t="str">
        <f t="shared" si="22"/>
        <v/>
      </c>
      <c r="Q761" s="103"/>
      <c r="R761" s="103"/>
      <c r="S761" s="103"/>
      <c r="T761" s="103"/>
      <c r="U761" s="127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29"/>
      <c r="AS761" s="129"/>
      <c r="AT761" s="129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6"/>
      <c r="BK761" s="146"/>
      <c r="BL761" s="120"/>
      <c r="BM761" s="120"/>
      <c r="BN761" s="121"/>
      <c r="BO761" s="77"/>
      <c r="BP761" s="130"/>
      <c r="BQ761" s="130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1"/>
      <c r="CS761" s="161"/>
      <c r="CT761" s="161"/>
      <c r="CU761" s="161"/>
      <c r="CV761" s="161"/>
      <c r="CW761" s="193"/>
      <c r="CX761" s="161"/>
      <c r="CY761" s="161"/>
      <c r="CZ761" s="161"/>
      <c r="DA761" s="161"/>
      <c r="DB761" s="161"/>
      <c r="DC761" s="161"/>
      <c r="DD761" s="161"/>
      <c r="DE761" s="161"/>
      <c r="DF761" s="161"/>
      <c r="DG761" s="161"/>
      <c r="DH761" s="161"/>
      <c r="DI761" s="166"/>
      <c r="DJ761" s="161"/>
      <c r="DK761" s="160"/>
    </row>
    <row r="762" spans="1:115" ht="47.25" x14ac:dyDescent="0.2">
      <c r="A762" s="6"/>
      <c r="B762" s="6"/>
      <c r="C762" s="6"/>
      <c r="D762" s="6"/>
      <c r="E762" s="6"/>
      <c r="F762" s="169"/>
      <c r="G762" s="169"/>
      <c r="H762" s="101"/>
      <c r="I762" s="6"/>
      <c r="J762" s="195"/>
      <c r="K762" s="111"/>
      <c r="L762" s="111"/>
      <c r="M762" s="111"/>
      <c r="N762" s="111"/>
      <c r="O762" s="111"/>
      <c r="P762" s="127" t="str">
        <f t="shared" si="22"/>
        <v/>
      </c>
      <c r="Q762" s="103"/>
      <c r="R762" s="103"/>
      <c r="S762" s="103"/>
      <c r="T762" s="103"/>
      <c r="U762" s="127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29"/>
      <c r="AS762" s="129"/>
      <c r="AT762" s="129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6"/>
      <c r="BK762" s="146"/>
      <c r="BL762" s="120"/>
      <c r="BM762" s="120"/>
      <c r="BN762" s="121"/>
      <c r="BO762" s="77"/>
      <c r="BP762" s="130"/>
      <c r="BQ762" s="130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1"/>
      <c r="CS762" s="161"/>
      <c r="CT762" s="161"/>
      <c r="CU762" s="161"/>
      <c r="CV762" s="161"/>
      <c r="CW762" s="193"/>
      <c r="CX762" s="161"/>
      <c r="CY762" s="161"/>
      <c r="CZ762" s="161"/>
      <c r="DA762" s="161"/>
      <c r="DB762" s="161"/>
      <c r="DC762" s="161"/>
      <c r="DD762" s="161"/>
      <c r="DE762" s="161"/>
      <c r="DF762" s="161"/>
      <c r="DG762" s="161"/>
      <c r="DH762" s="161"/>
      <c r="DI762" s="166"/>
      <c r="DJ762" s="161"/>
      <c r="DK762" s="160"/>
    </row>
    <row r="763" spans="1:115" ht="47.25" x14ac:dyDescent="0.2">
      <c r="A763" s="6"/>
      <c r="B763" s="6"/>
      <c r="C763" s="6"/>
      <c r="D763" s="6"/>
      <c r="E763" s="6"/>
      <c r="F763" s="169"/>
      <c r="G763" s="169"/>
      <c r="H763" s="101"/>
      <c r="I763" s="6"/>
      <c r="J763" s="195"/>
      <c r="K763" s="111"/>
      <c r="L763" s="111"/>
      <c r="M763" s="111"/>
      <c r="N763" s="111"/>
      <c r="O763" s="111"/>
      <c r="P763" s="127" t="str">
        <f t="shared" si="22"/>
        <v/>
      </c>
      <c r="Q763" s="103"/>
      <c r="R763" s="103"/>
      <c r="S763" s="103"/>
      <c r="T763" s="103"/>
      <c r="U763" s="127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29"/>
      <c r="AS763" s="129"/>
      <c r="AT763" s="129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6"/>
      <c r="BK763" s="146"/>
      <c r="BL763" s="120"/>
      <c r="BM763" s="120"/>
      <c r="BN763" s="121"/>
      <c r="BO763" s="77"/>
      <c r="BP763" s="130"/>
      <c r="BQ763" s="130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1"/>
      <c r="CS763" s="161"/>
      <c r="CT763" s="161"/>
      <c r="CU763" s="161"/>
      <c r="CV763" s="161"/>
      <c r="CW763" s="193"/>
      <c r="CX763" s="161"/>
      <c r="CY763" s="161"/>
      <c r="CZ763" s="161"/>
      <c r="DA763" s="161"/>
      <c r="DB763" s="161"/>
      <c r="DC763" s="161"/>
      <c r="DD763" s="161"/>
      <c r="DE763" s="161"/>
      <c r="DF763" s="161"/>
      <c r="DG763" s="161"/>
      <c r="DH763" s="161"/>
      <c r="DI763" s="166"/>
      <c r="DJ763" s="161"/>
      <c r="DK763" s="160"/>
    </row>
    <row r="764" spans="1:115" ht="47.25" x14ac:dyDescent="0.2">
      <c r="A764" s="6"/>
      <c r="B764" s="6"/>
      <c r="C764" s="6"/>
      <c r="D764" s="6"/>
      <c r="E764" s="6"/>
      <c r="F764" s="169"/>
      <c r="G764" s="169"/>
      <c r="H764" s="101"/>
      <c r="I764" s="6"/>
      <c r="J764" s="195"/>
      <c r="K764" s="111"/>
      <c r="L764" s="111"/>
      <c r="M764" s="111"/>
      <c r="N764" s="111"/>
      <c r="O764" s="111"/>
      <c r="P764" s="127" t="str">
        <f t="shared" si="22"/>
        <v/>
      </c>
      <c r="Q764" s="103"/>
      <c r="R764" s="103"/>
      <c r="S764" s="103"/>
      <c r="T764" s="103"/>
      <c r="U764" s="127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29"/>
      <c r="AS764" s="129"/>
      <c r="AT764" s="129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6"/>
      <c r="BK764" s="146"/>
      <c r="BL764" s="120"/>
      <c r="BM764" s="120"/>
      <c r="BN764" s="121"/>
      <c r="BO764" s="77"/>
      <c r="BP764" s="130"/>
      <c r="BQ764" s="130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1"/>
      <c r="CS764" s="161"/>
      <c r="CT764" s="161"/>
      <c r="CU764" s="161"/>
      <c r="CV764" s="161"/>
      <c r="CW764" s="193"/>
      <c r="CX764" s="161"/>
      <c r="CY764" s="161"/>
      <c r="CZ764" s="161"/>
      <c r="DA764" s="161"/>
      <c r="DB764" s="161"/>
      <c r="DC764" s="161"/>
      <c r="DD764" s="161"/>
      <c r="DE764" s="161"/>
      <c r="DF764" s="161"/>
      <c r="DG764" s="161"/>
      <c r="DH764" s="161"/>
      <c r="DI764" s="166"/>
      <c r="DJ764" s="161"/>
      <c r="DK764" s="160"/>
    </row>
    <row r="765" spans="1:115" ht="47.25" x14ac:dyDescent="0.2">
      <c r="A765" s="6"/>
      <c r="B765" s="6"/>
      <c r="C765" s="6"/>
      <c r="D765" s="6"/>
      <c r="E765" s="6"/>
      <c r="F765" s="169"/>
      <c r="G765" s="169"/>
      <c r="H765" s="101"/>
      <c r="I765" s="6"/>
      <c r="J765" s="195"/>
      <c r="K765" s="111"/>
      <c r="L765" s="111"/>
      <c r="M765" s="111"/>
      <c r="N765" s="111"/>
      <c r="O765" s="111"/>
      <c r="P765" s="127" t="str">
        <f t="shared" si="22"/>
        <v/>
      </c>
      <c r="Q765" s="103"/>
      <c r="R765" s="103"/>
      <c r="S765" s="103"/>
      <c r="T765" s="103"/>
      <c r="U765" s="127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29"/>
      <c r="AS765" s="129"/>
      <c r="AT765" s="129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6"/>
      <c r="BK765" s="146"/>
      <c r="BL765" s="120"/>
      <c r="BM765" s="120"/>
      <c r="BN765" s="121"/>
      <c r="BO765" s="77"/>
      <c r="BP765" s="130"/>
      <c r="BQ765" s="130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1"/>
      <c r="CS765" s="161"/>
      <c r="CT765" s="161"/>
      <c r="CU765" s="161"/>
      <c r="CV765" s="161"/>
      <c r="CW765" s="193"/>
      <c r="CX765" s="161"/>
      <c r="CY765" s="161"/>
      <c r="CZ765" s="161"/>
      <c r="DA765" s="161"/>
      <c r="DB765" s="161"/>
      <c r="DC765" s="161"/>
      <c r="DD765" s="161"/>
      <c r="DE765" s="161"/>
      <c r="DF765" s="161"/>
      <c r="DG765" s="161"/>
      <c r="DH765" s="161"/>
      <c r="DI765" s="166"/>
      <c r="DJ765" s="161"/>
      <c r="DK765" s="160"/>
    </row>
    <row r="766" spans="1:115" ht="47.25" x14ac:dyDescent="0.2">
      <c r="A766" s="6"/>
      <c r="B766" s="6"/>
      <c r="C766" s="6"/>
      <c r="D766" s="6"/>
      <c r="E766" s="6"/>
      <c r="F766" s="169"/>
      <c r="G766" s="169"/>
      <c r="H766" s="101"/>
      <c r="I766" s="6"/>
      <c r="J766" s="195"/>
      <c r="K766" s="111"/>
      <c r="L766" s="111"/>
      <c r="M766" s="111"/>
      <c r="N766" s="111"/>
      <c r="O766" s="111"/>
      <c r="P766" s="127" t="str">
        <f t="shared" si="22"/>
        <v/>
      </c>
      <c r="Q766" s="103"/>
      <c r="R766" s="103"/>
      <c r="S766" s="103"/>
      <c r="T766" s="103"/>
      <c r="U766" s="127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29"/>
      <c r="AS766" s="129"/>
      <c r="AT766" s="129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6"/>
      <c r="BK766" s="146"/>
      <c r="BL766" s="120"/>
      <c r="BM766" s="120"/>
      <c r="BN766" s="121"/>
      <c r="BO766" s="77"/>
      <c r="BP766" s="130"/>
      <c r="BQ766" s="130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1"/>
      <c r="CS766" s="161"/>
      <c r="CT766" s="161"/>
      <c r="CU766" s="161"/>
      <c r="CV766" s="161"/>
      <c r="CW766" s="193"/>
      <c r="CX766" s="161"/>
      <c r="CY766" s="161"/>
      <c r="CZ766" s="161"/>
      <c r="DA766" s="161"/>
      <c r="DB766" s="161"/>
      <c r="DC766" s="161"/>
      <c r="DD766" s="161"/>
      <c r="DE766" s="161"/>
      <c r="DF766" s="161"/>
      <c r="DG766" s="161"/>
      <c r="DH766" s="161"/>
      <c r="DI766" s="166"/>
      <c r="DJ766" s="161"/>
      <c r="DK766" s="160"/>
    </row>
    <row r="767" spans="1:115" ht="47.25" x14ac:dyDescent="0.2">
      <c r="A767" s="6"/>
      <c r="B767" s="6"/>
      <c r="C767" s="6"/>
      <c r="D767" s="6"/>
      <c r="E767" s="6"/>
      <c r="F767" s="169"/>
      <c r="G767" s="169"/>
      <c r="H767" s="101"/>
      <c r="I767" s="6"/>
      <c r="J767" s="195"/>
      <c r="K767" s="111"/>
      <c r="L767" s="111"/>
      <c r="M767" s="111"/>
      <c r="N767" s="111"/>
      <c r="O767" s="111"/>
      <c r="P767" s="127" t="str">
        <f t="shared" si="22"/>
        <v/>
      </c>
      <c r="Q767" s="103"/>
      <c r="R767" s="103"/>
      <c r="S767" s="103"/>
      <c r="T767" s="103"/>
      <c r="U767" s="127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29"/>
      <c r="AS767" s="129"/>
      <c r="AT767" s="129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6"/>
      <c r="BK767" s="146"/>
      <c r="BL767" s="120"/>
      <c r="BM767" s="120"/>
      <c r="BN767" s="121"/>
      <c r="BO767" s="77"/>
      <c r="BP767" s="130"/>
      <c r="BQ767" s="130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1"/>
      <c r="CS767" s="161"/>
      <c r="CT767" s="161"/>
      <c r="CU767" s="161"/>
      <c r="CV767" s="161"/>
      <c r="CW767" s="193"/>
      <c r="CX767" s="161"/>
      <c r="CY767" s="161"/>
      <c r="CZ767" s="161"/>
      <c r="DA767" s="161"/>
      <c r="DB767" s="161"/>
      <c r="DC767" s="161"/>
      <c r="DD767" s="161"/>
      <c r="DE767" s="161"/>
      <c r="DF767" s="161"/>
      <c r="DG767" s="161"/>
      <c r="DH767" s="161"/>
      <c r="DI767" s="166"/>
      <c r="DJ767" s="161"/>
      <c r="DK767" s="160"/>
    </row>
    <row r="768" spans="1:115" ht="47.25" x14ac:dyDescent="0.2">
      <c r="A768" s="6"/>
      <c r="B768" s="6"/>
      <c r="C768" s="6"/>
      <c r="D768" s="6"/>
      <c r="E768" s="6"/>
      <c r="F768" s="169"/>
      <c r="G768" s="169"/>
      <c r="H768" s="101"/>
      <c r="I768" s="6"/>
      <c r="J768" s="195"/>
      <c r="K768" s="111"/>
      <c r="L768" s="111"/>
      <c r="M768" s="111"/>
      <c r="N768" s="111"/>
      <c r="O768" s="111"/>
      <c r="P768" s="127" t="str">
        <f t="shared" si="22"/>
        <v/>
      </c>
      <c r="Q768" s="103"/>
      <c r="R768" s="103"/>
      <c r="S768" s="103"/>
      <c r="T768" s="103"/>
      <c r="U768" s="127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29"/>
      <c r="AS768" s="129"/>
      <c r="AT768" s="129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6"/>
      <c r="BK768" s="146"/>
      <c r="BL768" s="120"/>
      <c r="BM768" s="120"/>
      <c r="BN768" s="121"/>
      <c r="BO768" s="77"/>
      <c r="BP768" s="130"/>
      <c r="BQ768" s="130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1"/>
      <c r="CS768" s="161"/>
      <c r="CT768" s="161"/>
      <c r="CU768" s="161"/>
      <c r="CV768" s="161"/>
      <c r="CW768" s="193"/>
      <c r="CX768" s="161"/>
      <c r="CY768" s="161"/>
      <c r="CZ768" s="161"/>
      <c r="DA768" s="161"/>
      <c r="DB768" s="161"/>
      <c r="DC768" s="161"/>
      <c r="DD768" s="161"/>
      <c r="DE768" s="161"/>
      <c r="DF768" s="161"/>
      <c r="DG768" s="161"/>
      <c r="DH768" s="161"/>
      <c r="DI768" s="166"/>
      <c r="DJ768" s="161"/>
      <c r="DK768" s="160"/>
    </row>
    <row r="769" spans="1:115" ht="47.25" x14ac:dyDescent="0.2">
      <c r="A769" s="6"/>
      <c r="B769" s="6"/>
      <c r="C769" s="6"/>
      <c r="D769" s="6"/>
      <c r="E769" s="6"/>
      <c r="F769" s="169"/>
      <c r="G769" s="169"/>
      <c r="H769" s="101"/>
      <c r="I769" s="6"/>
      <c r="J769" s="195"/>
      <c r="K769" s="111"/>
      <c r="L769" s="111"/>
      <c r="M769" s="111"/>
      <c r="N769" s="111"/>
      <c r="O769" s="111"/>
      <c r="P769" s="127" t="str">
        <f t="shared" si="22"/>
        <v/>
      </c>
      <c r="Q769" s="103"/>
      <c r="R769" s="103"/>
      <c r="S769" s="103"/>
      <c r="T769" s="103"/>
      <c r="U769" s="127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29"/>
      <c r="AS769" s="129"/>
      <c r="AT769" s="129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6"/>
      <c r="BK769" s="146"/>
      <c r="BL769" s="120"/>
      <c r="BM769" s="120"/>
      <c r="BN769" s="121"/>
      <c r="BO769" s="77"/>
      <c r="BP769" s="130"/>
      <c r="BQ769" s="130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1"/>
      <c r="CS769" s="161"/>
      <c r="CT769" s="161"/>
      <c r="CU769" s="161"/>
      <c r="CV769" s="161"/>
      <c r="CW769" s="193"/>
      <c r="CX769" s="161"/>
      <c r="CY769" s="161"/>
      <c r="CZ769" s="161"/>
      <c r="DA769" s="161"/>
      <c r="DB769" s="161"/>
      <c r="DC769" s="161"/>
      <c r="DD769" s="161"/>
      <c r="DE769" s="161"/>
      <c r="DF769" s="161"/>
      <c r="DG769" s="161"/>
      <c r="DH769" s="161"/>
      <c r="DI769" s="166"/>
      <c r="DJ769" s="161"/>
      <c r="DK769" s="160"/>
    </row>
    <row r="770" spans="1:115" ht="47.25" x14ac:dyDescent="0.2">
      <c r="A770" s="6"/>
      <c r="B770" s="6"/>
      <c r="C770" s="6"/>
      <c r="D770" s="6"/>
      <c r="E770" s="6"/>
      <c r="F770" s="169"/>
      <c r="G770" s="169"/>
      <c r="H770" s="101"/>
      <c r="I770" s="6"/>
      <c r="J770" s="195"/>
      <c r="K770" s="111"/>
      <c r="L770" s="111"/>
      <c r="M770" s="111"/>
      <c r="N770" s="111"/>
      <c r="O770" s="111"/>
      <c r="P770" s="127" t="str">
        <f t="shared" si="22"/>
        <v/>
      </c>
      <c r="Q770" s="103"/>
      <c r="R770" s="103"/>
      <c r="S770" s="103"/>
      <c r="T770" s="103"/>
      <c r="U770" s="127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29"/>
      <c r="AS770" s="129"/>
      <c r="AT770" s="129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6"/>
      <c r="BK770" s="146"/>
      <c r="BL770" s="120"/>
      <c r="BM770" s="120"/>
      <c r="BN770" s="121"/>
      <c r="BO770" s="77"/>
      <c r="BP770" s="130"/>
      <c r="BQ770" s="130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1"/>
      <c r="CS770" s="161"/>
      <c r="CT770" s="161"/>
      <c r="CU770" s="161"/>
      <c r="CV770" s="161"/>
      <c r="CW770" s="193"/>
      <c r="CX770" s="161"/>
      <c r="CY770" s="161"/>
      <c r="CZ770" s="161"/>
      <c r="DA770" s="161"/>
      <c r="DB770" s="161"/>
      <c r="DC770" s="161"/>
      <c r="DD770" s="161"/>
      <c r="DE770" s="161"/>
      <c r="DF770" s="161"/>
      <c r="DG770" s="161"/>
      <c r="DH770" s="161"/>
      <c r="DI770" s="166"/>
      <c r="DJ770" s="161"/>
      <c r="DK770" s="160"/>
    </row>
    <row r="771" spans="1:115" ht="47.25" x14ac:dyDescent="0.2">
      <c r="A771" s="6"/>
      <c r="B771" s="6"/>
      <c r="C771" s="6"/>
      <c r="D771" s="6"/>
      <c r="E771" s="6"/>
      <c r="F771" s="169"/>
      <c r="G771" s="169"/>
      <c r="H771" s="101"/>
      <c r="I771" s="6"/>
      <c r="J771" s="195"/>
      <c r="K771" s="111"/>
      <c r="L771" s="111"/>
      <c r="M771" s="111"/>
      <c r="N771" s="111"/>
      <c r="O771" s="111"/>
      <c r="P771" s="127" t="str">
        <f t="shared" si="22"/>
        <v/>
      </c>
      <c r="Q771" s="103"/>
      <c r="R771" s="103"/>
      <c r="S771" s="103"/>
      <c r="T771" s="103"/>
      <c r="U771" s="127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29"/>
      <c r="AS771" s="129"/>
      <c r="AT771" s="129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6"/>
      <c r="BK771" s="146"/>
      <c r="BL771" s="120"/>
      <c r="BM771" s="120"/>
      <c r="BN771" s="121"/>
      <c r="BO771" s="77"/>
      <c r="BP771" s="130"/>
      <c r="BQ771" s="130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1"/>
      <c r="CS771" s="161"/>
      <c r="CT771" s="161"/>
      <c r="CU771" s="161"/>
      <c r="CV771" s="161"/>
      <c r="CW771" s="193"/>
      <c r="CX771" s="161"/>
      <c r="CY771" s="161"/>
      <c r="CZ771" s="161"/>
      <c r="DA771" s="161"/>
      <c r="DB771" s="161"/>
      <c r="DC771" s="161"/>
      <c r="DD771" s="161"/>
      <c r="DE771" s="161"/>
      <c r="DF771" s="161"/>
      <c r="DG771" s="161"/>
      <c r="DH771" s="161"/>
      <c r="DI771" s="166"/>
      <c r="DJ771" s="161"/>
      <c r="DK771" s="160"/>
    </row>
    <row r="772" spans="1:115" ht="47.25" x14ac:dyDescent="0.2">
      <c r="A772" s="6"/>
      <c r="B772" s="6"/>
      <c r="C772" s="6"/>
      <c r="D772" s="6"/>
      <c r="E772" s="6"/>
      <c r="F772" s="169"/>
      <c r="G772" s="169"/>
      <c r="H772" s="101"/>
      <c r="I772" s="6"/>
      <c r="J772" s="195"/>
      <c r="K772" s="111"/>
      <c r="L772" s="111"/>
      <c r="M772" s="111"/>
      <c r="N772" s="111"/>
      <c r="O772" s="111"/>
      <c r="P772" s="127" t="str">
        <f t="shared" si="22"/>
        <v/>
      </c>
      <c r="Q772" s="103"/>
      <c r="R772" s="103"/>
      <c r="S772" s="103"/>
      <c r="T772" s="103"/>
      <c r="U772" s="127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29"/>
      <c r="AS772" s="129"/>
      <c r="AT772" s="129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6"/>
      <c r="BK772" s="146"/>
      <c r="BL772" s="120"/>
      <c r="BM772" s="120"/>
      <c r="BN772" s="121"/>
      <c r="BO772" s="77"/>
      <c r="BP772" s="130"/>
      <c r="BQ772" s="130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1"/>
      <c r="CS772" s="161"/>
      <c r="CT772" s="161"/>
      <c r="CU772" s="161"/>
      <c r="CV772" s="161"/>
      <c r="CW772" s="193"/>
      <c r="CX772" s="161"/>
      <c r="CY772" s="161"/>
      <c r="CZ772" s="161"/>
      <c r="DA772" s="161"/>
      <c r="DB772" s="161"/>
      <c r="DC772" s="161"/>
      <c r="DD772" s="161"/>
      <c r="DE772" s="161"/>
      <c r="DF772" s="161"/>
      <c r="DG772" s="161"/>
      <c r="DH772" s="161"/>
      <c r="DI772" s="166"/>
      <c r="DJ772" s="161"/>
      <c r="DK772" s="160"/>
    </row>
    <row r="773" spans="1:115" ht="47.25" x14ac:dyDescent="0.2">
      <c r="A773" s="6"/>
      <c r="B773" s="6"/>
      <c r="C773" s="6"/>
      <c r="D773" s="6"/>
      <c r="E773" s="6"/>
      <c r="F773" s="169"/>
      <c r="G773" s="169"/>
      <c r="H773" s="101"/>
      <c r="I773" s="6"/>
      <c r="J773" s="195"/>
      <c r="K773" s="111"/>
      <c r="L773" s="111"/>
      <c r="M773" s="111"/>
      <c r="N773" s="111"/>
      <c r="O773" s="111"/>
      <c r="P773" s="127" t="str">
        <f t="shared" si="22"/>
        <v/>
      </c>
      <c r="Q773" s="103"/>
      <c r="R773" s="103"/>
      <c r="S773" s="103"/>
      <c r="T773" s="103"/>
      <c r="U773" s="127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29"/>
      <c r="AS773" s="129"/>
      <c r="AT773" s="129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6"/>
      <c r="BK773" s="146"/>
      <c r="BL773" s="120"/>
      <c r="BM773" s="120"/>
      <c r="BN773" s="121"/>
      <c r="BO773" s="77"/>
      <c r="BP773" s="130"/>
      <c r="BQ773" s="130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1"/>
      <c r="CS773" s="161"/>
      <c r="CT773" s="161"/>
      <c r="CU773" s="161"/>
      <c r="CV773" s="161"/>
      <c r="CW773" s="193"/>
      <c r="CX773" s="161"/>
      <c r="CY773" s="161"/>
      <c r="CZ773" s="161"/>
      <c r="DA773" s="161"/>
      <c r="DB773" s="161"/>
      <c r="DC773" s="161"/>
      <c r="DD773" s="161"/>
      <c r="DE773" s="161"/>
      <c r="DF773" s="161"/>
      <c r="DG773" s="161"/>
      <c r="DH773" s="161"/>
      <c r="DI773" s="166"/>
      <c r="DJ773" s="161"/>
      <c r="DK773" s="160"/>
    </row>
    <row r="774" spans="1:115" ht="47.25" x14ac:dyDescent="0.2">
      <c r="A774" s="6"/>
      <c r="B774" s="6"/>
      <c r="C774" s="6"/>
      <c r="D774" s="6"/>
      <c r="E774" s="6"/>
      <c r="F774" s="169"/>
      <c r="G774" s="169"/>
      <c r="H774" s="101"/>
      <c r="I774" s="6"/>
      <c r="J774" s="195"/>
      <c r="K774" s="111"/>
      <c r="L774" s="111"/>
      <c r="M774" s="111"/>
      <c r="N774" s="111"/>
      <c r="O774" s="111"/>
      <c r="P774" s="127" t="str">
        <f t="shared" si="22"/>
        <v/>
      </c>
      <c r="Q774" s="103"/>
      <c r="R774" s="103"/>
      <c r="S774" s="103"/>
      <c r="T774" s="103"/>
      <c r="U774" s="127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29"/>
      <c r="AS774" s="129"/>
      <c r="AT774" s="129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6"/>
      <c r="BK774" s="146"/>
      <c r="BL774" s="120"/>
      <c r="BM774" s="120"/>
      <c r="BN774" s="121"/>
      <c r="BO774" s="77"/>
      <c r="BP774" s="130"/>
      <c r="BQ774" s="130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1"/>
      <c r="CS774" s="161"/>
      <c r="CT774" s="161"/>
      <c r="CU774" s="161"/>
      <c r="CV774" s="161"/>
      <c r="CW774" s="193"/>
      <c r="CX774" s="161"/>
      <c r="CY774" s="161"/>
      <c r="CZ774" s="161"/>
      <c r="DA774" s="161"/>
      <c r="DB774" s="161"/>
      <c r="DC774" s="161"/>
      <c r="DD774" s="161"/>
      <c r="DE774" s="161"/>
      <c r="DF774" s="161"/>
      <c r="DG774" s="161"/>
      <c r="DH774" s="161"/>
      <c r="DI774" s="166"/>
      <c r="DJ774" s="161"/>
      <c r="DK774" s="160"/>
    </row>
    <row r="775" spans="1:115" ht="47.25" x14ac:dyDescent="0.2">
      <c r="A775" s="6"/>
      <c r="B775" s="6"/>
      <c r="C775" s="6"/>
      <c r="D775" s="6"/>
      <c r="E775" s="6"/>
      <c r="F775" s="169"/>
      <c r="G775" s="169"/>
      <c r="H775" s="101"/>
      <c r="I775" s="6"/>
      <c r="J775" s="195"/>
      <c r="K775" s="111"/>
      <c r="L775" s="111"/>
      <c r="M775" s="111"/>
      <c r="N775" s="111"/>
      <c r="O775" s="111"/>
      <c r="P775" s="127" t="str">
        <f t="shared" si="22"/>
        <v/>
      </c>
      <c r="Q775" s="103"/>
      <c r="R775" s="103"/>
      <c r="S775" s="103"/>
      <c r="T775" s="103"/>
      <c r="U775" s="127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29"/>
      <c r="AS775" s="129"/>
      <c r="AT775" s="129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6"/>
      <c r="BK775" s="146"/>
      <c r="BL775" s="120"/>
      <c r="BM775" s="120"/>
      <c r="BN775" s="121"/>
      <c r="BO775" s="77"/>
      <c r="BP775" s="130"/>
      <c r="BQ775" s="130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1"/>
      <c r="CS775" s="161"/>
      <c r="CT775" s="161"/>
      <c r="CU775" s="161"/>
      <c r="CV775" s="161"/>
      <c r="CW775" s="193"/>
      <c r="CX775" s="161"/>
      <c r="CY775" s="161"/>
      <c r="CZ775" s="161"/>
      <c r="DA775" s="161"/>
      <c r="DB775" s="161"/>
      <c r="DC775" s="161"/>
      <c r="DD775" s="161"/>
      <c r="DE775" s="161"/>
      <c r="DF775" s="161"/>
      <c r="DG775" s="161"/>
      <c r="DH775" s="161"/>
      <c r="DI775" s="166"/>
      <c r="DJ775" s="161"/>
      <c r="DK775" s="160"/>
    </row>
    <row r="776" spans="1:115" ht="47.25" x14ac:dyDescent="0.2">
      <c r="A776" s="6"/>
      <c r="B776" s="6"/>
      <c r="C776" s="6"/>
      <c r="D776" s="6"/>
      <c r="E776" s="6"/>
      <c r="F776" s="169"/>
      <c r="G776" s="169"/>
      <c r="H776" s="101"/>
      <c r="I776" s="6"/>
      <c r="J776" s="195"/>
      <c r="K776" s="111"/>
      <c r="L776" s="111"/>
      <c r="M776" s="111"/>
      <c r="N776" s="111"/>
      <c r="O776" s="111"/>
      <c r="P776" s="127" t="str">
        <f t="shared" si="22"/>
        <v/>
      </c>
      <c r="Q776" s="103"/>
      <c r="R776" s="103"/>
      <c r="S776" s="103"/>
      <c r="T776" s="103"/>
      <c r="U776" s="127" t="str">
        <f t="shared" si="23"/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29"/>
      <c r="AS776" s="129"/>
      <c r="AT776" s="129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6"/>
      <c r="BK776" s="146"/>
      <c r="BL776" s="120"/>
      <c r="BM776" s="120"/>
      <c r="BN776" s="121"/>
      <c r="BO776" s="77"/>
      <c r="BP776" s="130"/>
      <c r="BQ776" s="130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1"/>
      <c r="CS776" s="161"/>
      <c r="CT776" s="161"/>
      <c r="CU776" s="161"/>
      <c r="CV776" s="161"/>
      <c r="CW776" s="193"/>
      <c r="CX776" s="161"/>
      <c r="CY776" s="161"/>
      <c r="CZ776" s="161"/>
      <c r="DA776" s="161"/>
      <c r="DB776" s="161"/>
      <c r="DC776" s="161"/>
      <c r="DD776" s="161"/>
      <c r="DE776" s="161"/>
      <c r="DF776" s="161"/>
      <c r="DG776" s="161"/>
      <c r="DH776" s="161"/>
      <c r="DI776" s="166"/>
      <c r="DJ776" s="161"/>
      <c r="DK776" s="160"/>
    </row>
    <row r="777" spans="1:115" ht="47.25" x14ac:dyDescent="0.2">
      <c r="A777" s="6"/>
      <c r="B777" s="6"/>
      <c r="C777" s="6"/>
      <c r="D777" s="6"/>
      <c r="E777" s="6"/>
      <c r="F777" s="169"/>
      <c r="G777" s="169"/>
      <c r="H777" s="101"/>
      <c r="I777" s="6"/>
      <c r="J777" s="195"/>
      <c r="K777" s="111"/>
      <c r="L777" s="111"/>
      <c r="M777" s="111"/>
      <c r="N777" s="111"/>
      <c r="O777" s="111"/>
      <c r="P777" s="127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3"/>
      <c r="R777" s="103"/>
      <c r="S777" s="103"/>
      <c r="T777" s="103"/>
      <c r="U777" s="127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29"/>
      <c r="AS777" s="129"/>
      <c r="AT777" s="129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6"/>
      <c r="BK777" s="146"/>
      <c r="BL777" s="120"/>
      <c r="BM777" s="120"/>
      <c r="BN777" s="121"/>
      <c r="BO777" s="77"/>
      <c r="BP777" s="130"/>
      <c r="BQ777" s="130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1"/>
      <c r="CS777" s="161"/>
      <c r="CT777" s="161"/>
      <c r="CU777" s="161"/>
      <c r="CV777" s="161"/>
      <c r="CW777" s="193"/>
      <c r="CX777" s="161"/>
      <c r="CY777" s="161"/>
      <c r="CZ777" s="161"/>
      <c r="DA777" s="161"/>
      <c r="DB777" s="161"/>
      <c r="DC777" s="161"/>
      <c r="DD777" s="161"/>
      <c r="DE777" s="161"/>
      <c r="DF777" s="161"/>
      <c r="DG777" s="161"/>
      <c r="DH777" s="161"/>
      <c r="DI777" s="166"/>
      <c r="DJ777" s="161"/>
      <c r="DK777" s="160"/>
    </row>
    <row r="778" spans="1:115" ht="47.25" x14ac:dyDescent="0.2">
      <c r="A778" s="6"/>
      <c r="B778" s="6"/>
      <c r="C778" s="6"/>
      <c r="D778" s="6"/>
      <c r="E778" s="6"/>
      <c r="F778" s="169"/>
      <c r="G778" s="169"/>
      <c r="H778" s="101"/>
      <c r="I778" s="6"/>
      <c r="J778" s="195"/>
      <c r="K778" s="111"/>
      <c r="L778" s="111"/>
      <c r="M778" s="111"/>
      <c r="N778" s="111"/>
      <c r="O778" s="111"/>
      <c r="P778" s="127" t="str">
        <f t="shared" si="24"/>
        <v/>
      </c>
      <c r="Q778" s="103"/>
      <c r="R778" s="103"/>
      <c r="S778" s="103"/>
      <c r="T778" s="103"/>
      <c r="U778" s="127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29"/>
      <c r="AS778" s="129"/>
      <c r="AT778" s="129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6"/>
      <c r="BK778" s="146"/>
      <c r="BL778" s="120"/>
      <c r="BM778" s="120"/>
      <c r="BN778" s="121"/>
      <c r="BO778" s="77"/>
      <c r="BP778" s="130"/>
      <c r="BQ778" s="130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1"/>
      <c r="CS778" s="161"/>
      <c r="CT778" s="161"/>
      <c r="CU778" s="161"/>
      <c r="CV778" s="161"/>
      <c r="CW778" s="193"/>
      <c r="CX778" s="161"/>
      <c r="CY778" s="161"/>
      <c r="CZ778" s="161"/>
      <c r="DA778" s="161"/>
      <c r="DB778" s="161"/>
      <c r="DC778" s="161"/>
      <c r="DD778" s="161"/>
      <c r="DE778" s="161"/>
      <c r="DF778" s="161"/>
      <c r="DG778" s="161"/>
      <c r="DH778" s="161"/>
      <c r="DI778" s="166"/>
      <c r="DJ778" s="161"/>
      <c r="DK778" s="160"/>
    </row>
    <row r="779" spans="1:115" ht="47.25" x14ac:dyDescent="0.2">
      <c r="A779" s="6"/>
      <c r="B779" s="6"/>
      <c r="C779" s="6"/>
      <c r="D779" s="6"/>
      <c r="E779" s="6"/>
      <c r="F779" s="169"/>
      <c r="G779" s="169"/>
      <c r="H779" s="101"/>
      <c r="I779" s="6"/>
      <c r="J779" s="195"/>
      <c r="K779" s="111"/>
      <c r="L779" s="111"/>
      <c r="M779" s="111"/>
      <c r="N779" s="111"/>
      <c r="O779" s="111"/>
      <c r="P779" s="127" t="str">
        <f t="shared" si="24"/>
        <v/>
      </c>
      <c r="Q779" s="103"/>
      <c r="R779" s="103"/>
      <c r="S779" s="103"/>
      <c r="T779" s="103"/>
      <c r="U779" s="127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29"/>
      <c r="AS779" s="129"/>
      <c r="AT779" s="129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6"/>
      <c r="BK779" s="146"/>
      <c r="BL779" s="120"/>
      <c r="BM779" s="120"/>
      <c r="BN779" s="121"/>
      <c r="BO779" s="77"/>
      <c r="BP779" s="130"/>
      <c r="BQ779" s="130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1"/>
      <c r="CS779" s="161"/>
      <c r="CT779" s="161"/>
      <c r="CU779" s="161"/>
      <c r="CV779" s="161"/>
      <c r="CW779" s="193"/>
      <c r="CX779" s="161"/>
      <c r="CY779" s="161"/>
      <c r="CZ779" s="161"/>
      <c r="DA779" s="161"/>
      <c r="DB779" s="161"/>
      <c r="DC779" s="161"/>
      <c r="DD779" s="161"/>
      <c r="DE779" s="161"/>
      <c r="DF779" s="161"/>
      <c r="DG779" s="161"/>
      <c r="DH779" s="161"/>
      <c r="DI779" s="166"/>
      <c r="DJ779" s="161"/>
      <c r="DK779" s="160"/>
    </row>
    <row r="780" spans="1:115" ht="47.25" x14ac:dyDescent="0.2">
      <c r="A780" s="6"/>
      <c r="B780" s="6"/>
      <c r="C780" s="6"/>
      <c r="D780" s="6"/>
      <c r="E780" s="6"/>
      <c r="F780" s="169"/>
      <c r="G780" s="169"/>
      <c r="H780" s="101"/>
      <c r="I780" s="6"/>
      <c r="J780" s="195"/>
      <c r="K780" s="111"/>
      <c r="L780" s="111"/>
      <c r="M780" s="111"/>
      <c r="N780" s="111"/>
      <c r="O780" s="111"/>
      <c r="P780" s="127" t="str">
        <f t="shared" si="24"/>
        <v/>
      </c>
      <c r="Q780" s="103"/>
      <c r="R780" s="103"/>
      <c r="S780" s="103"/>
      <c r="T780" s="103"/>
      <c r="U780" s="127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29"/>
      <c r="AS780" s="129"/>
      <c r="AT780" s="129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6"/>
      <c r="BK780" s="146"/>
      <c r="BL780" s="120"/>
      <c r="BM780" s="120"/>
      <c r="BN780" s="121"/>
      <c r="BO780" s="77"/>
      <c r="BP780" s="130"/>
      <c r="BQ780" s="130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1"/>
      <c r="CS780" s="161"/>
      <c r="CT780" s="161"/>
      <c r="CU780" s="161"/>
      <c r="CV780" s="161"/>
      <c r="CW780" s="193"/>
      <c r="CX780" s="161"/>
      <c r="CY780" s="161"/>
      <c r="CZ780" s="161"/>
      <c r="DA780" s="161"/>
      <c r="DB780" s="161"/>
      <c r="DC780" s="161"/>
      <c r="DD780" s="161"/>
      <c r="DE780" s="161"/>
      <c r="DF780" s="161"/>
      <c r="DG780" s="161"/>
      <c r="DH780" s="161"/>
      <c r="DI780" s="166"/>
      <c r="DJ780" s="161"/>
      <c r="DK780" s="160"/>
    </row>
    <row r="781" spans="1:115" ht="47.25" x14ac:dyDescent="0.2">
      <c r="A781" s="6"/>
      <c r="B781" s="6"/>
      <c r="C781" s="6"/>
      <c r="D781" s="6"/>
      <c r="E781" s="6"/>
      <c r="F781" s="169"/>
      <c r="G781" s="169"/>
      <c r="H781" s="101"/>
      <c r="I781" s="6"/>
      <c r="J781" s="195"/>
      <c r="K781" s="111"/>
      <c r="L781" s="111"/>
      <c r="M781" s="111"/>
      <c r="N781" s="111"/>
      <c r="O781" s="111"/>
      <c r="P781" s="127" t="str">
        <f t="shared" si="24"/>
        <v/>
      </c>
      <c r="Q781" s="103"/>
      <c r="R781" s="103"/>
      <c r="S781" s="103"/>
      <c r="T781" s="103"/>
      <c r="U781" s="127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29"/>
      <c r="AS781" s="129"/>
      <c r="AT781" s="129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6"/>
      <c r="BK781" s="146"/>
      <c r="BL781" s="120"/>
      <c r="BM781" s="120"/>
      <c r="BN781" s="121"/>
      <c r="BO781" s="77"/>
      <c r="BP781" s="130"/>
      <c r="BQ781" s="130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1"/>
      <c r="CS781" s="161"/>
      <c r="CT781" s="161"/>
      <c r="CU781" s="161"/>
      <c r="CV781" s="161"/>
      <c r="CW781" s="193"/>
      <c r="CX781" s="161"/>
      <c r="CY781" s="161"/>
      <c r="CZ781" s="161"/>
      <c r="DA781" s="161"/>
      <c r="DB781" s="161"/>
      <c r="DC781" s="161"/>
      <c r="DD781" s="161"/>
      <c r="DE781" s="161"/>
      <c r="DF781" s="161"/>
      <c r="DG781" s="161"/>
      <c r="DH781" s="161"/>
      <c r="DI781" s="166"/>
      <c r="DJ781" s="161"/>
      <c r="DK781" s="160"/>
    </row>
    <row r="782" spans="1:115" ht="47.25" x14ac:dyDescent="0.2">
      <c r="A782" s="6"/>
      <c r="B782" s="6"/>
      <c r="C782" s="6"/>
      <c r="D782" s="6"/>
      <c r="E782" s="6"/>
      <c r="F782" s="169"/>
      <c r="G782" s="169"/>
      <c r="H782" s="101"/>
      <c r="I782" s="6"/>
      <c r="J782" s="195"/>
      <c r="K782" s="111"/>
      <c r="L782" s="111"/>
      <c r="M782" s="111"/>
      <c r="N782" s="111"/>
      <c r="O782" s="111"/>
      <c r="P782" s="127" t="str">
        <f t="shared" si="24"/>
        <v/>
      </c>
      <c r="Q782" s="103"/>
      <c r="R782" s="103"/>
      <c r="S782" s="103"/>
      <c r="T782" s="103"/>
      <c r="U782" s="127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29"/>
      <c r="AS782" s="129"/>
      <c r="AT782" s="129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6"/>
      <c r="BK782" s="146"/>
      <c r="BL782" s="120"/>
      <c r="BM782" s="120"/>
      <c r="BN782" s="121"/>
      <c r="BO782" s="77"/>
      <c r="BP782" s="130"/>
      <c r="BQ782" s="130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1"/>
      <c r="CS782" s="161"/>
      <c r="CT782" s="161"/>
      <c r="CU782" s="161"/>
      <c r="CV782" s="161"/>
      <c r="CW782" s="193"/>
      <c r="CX782" s="161"/>
      <c r="CY782" s="161"/>
      <c r="CZ782" s="161"/>
      <c r="DA782" s="161"/>
      <c r="DB782" s="161"/>
      <c r="DC782" s="161"/>
      <c r="DD782" s="161"/>
      <c r="DE782" s="161"/>
      <c r="DF782" s="161"/>
      <c r="DG782" s="161"/>
      <c r="DH782" s="161"/>
      <c r="DI782" s="166"/>
      <c r="DJ782" s="161"/>
      <c r="DK782" s="160"/>
    </row>
    <row r="783" spans="1:115" ht="47.25" x14ac:dyDescent="0.2">
      <c r="A783" s="6"/>
      <c r="B783" s="6"/>
      <c r="C783" s="6"/>
      <c r="D783" s="6"/>
      <c r="E783" s="6"/>
      <c r="F783" s="169"/>
      <c r="G783" s="169"/>
      <c r="H783" s="101"/>
      <c r="I783" s="6"/>
      <c r="J783" s="195"/>
      <c r="K783" s="111"/>
      <c r="L783" s="111"/>
      <c r="M783" s="111"/>
      <c r="N783" s="111"/>
      <c r="O783" s="111"/>
      <c r="P783" s="127" t="str">
        <f t="shared" si="24"/>
        <v/>
      </c>
      <c r="Q783" s="103"/>
      <c r="R783" s="103"/>
      <c r="S783" s="103"/>
      <c r="T783" s="103"/>
      <c r="U783" s="127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29"/>
      <c r="AS783" s="129"/>
      <c r="AT783" s="129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6"/>
      <c r="BK783" s="146"/>
      <c r="BL783" s="120"/>
      <c r="BM783" s="120"/>
      <c r="BN783" s="121"/>
      <c r="BO783" s="77"/>
      <c r="BP783" s="130"/>
      <c r="BQ783" s="130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1"/>
      <c r="CS783" s="161"/>
      <c r="CT783" s="161"/>
      <c r="CU783" s="161"/>
      <c r="CV783" s="161"/>
      <c r="CW783" s="193"/>
      <c r="CX783" s="161"/>
      <c r="CY783" s="161"/>
      <c r="CZ783" s="161"/>
      <c r="DA783" s="161"/>
      <c r="DB783" s="161"/>
      <c r="DC783" s="161"/>
      <c r="DD783" s="161"/>
      <c r="DE783" s="161"/>
      <c r="DF783" s="161"/>
      <c r="DG783" s="161"/>
      <c r="DH783" s="161"/>
      <c r="DI783" s="166"/>
      <c r="DJ783" s="161"/>
      <c r="DK783" s="160"/>
    </row>
    <row r="784" spans="1:115" ht="47.25" x14ac:dyDescent="0.2">
      <c r="A784" s="6"/>
      <c r="B784" s="6"/>
      <c r="C784" s="6"/>
      <c r="D784" s="6"/>
      <c r="E784" s="6"/>
      <c r="F784" s="169"/>
      <c r="G784" s="169"/>
      <c r="H784" s="101"/>
      <c r="I784" s="6"/>
      <c r="J784" s="195"/>
      <c r="K784" s="111"/>
      <c r="L784" s="111"/>
      <c r="M784" s="111"/>
      <c r="N784" s="111"/>
      <c r="O784" s="111"/>
      <c r="P784" s="127" t="str">
        <f t="shared" si="24"/>
        <v/>
      </c>
      <c r="Q784" s="103"/>
      <c r="R784" s="103"/>
      <c r="S784" s="103"/>
      <c r="T784" s="103"/>
      <c r="U784" s="127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29"/>
      <c r="AS784" s="129"/>
      <c r="AT784" s="129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6"/>
      <c r="BK784" s="146"/>
      <c r="BL784" s="120"/>
      <c r="BM784" s="120"/>
      <c r="BN784" s="121"/>
      <c r="BO784" s="77"/>
      <c r="BP784" s="130"/>
      <c r="BQ784" s="130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1"/>
      <c r="CS784" s="161"/>
      <c r="CT784" s="161"/>
      <c r="CU784" s="161"/>
      <c r="CV784" s="161"/>
      <c r="CW784" s="193"/>
      <c r="CX784" s="161"/>
      <c r="CY784" s="161"/>
      <c r="CZ784" s="161"/>
      <c r="DA784" s="161"/>
      <c r="DB784" s="161"/>
      <c r="DC784" s="161"/>
      <c r="DD784" s="161"/>
      <c r="DE784" s="161"/>
      <c r="DF784" s="161"/>
      <c r="DG784" s="161"/>
      <c r="DH784" s="161"/>
      <c r="DI784" s="166"/>
      <c r="DJ784" s="161"/>
      <c r="DK784" s="160"/>
    </row>
    <row r="785" spans="1:115" ht="47.25" x14ac:dyDescent="0.2">
      <c r="A785" s="6"/>
      <c r="B785" s="6"/>
      <c r="C785" s="6"/>
      <c r="D785" s="6"/>
      <c r="E785" s="6"/>
      <c r="F785" s="169"/>
      <c r="G785" s="169"/>
      <c r="H785" s="101"/>
      <c r="I785" s="6"/>
      <c r="J785" s="195"/>
      <c r="K785" s="111"/>
      <c r="L785" s="111"/>
      <c r="M785" s="111"/>
      <c r="N785" s="111"/>
      <c r="O785" s="111"/>
      <c r="P785" s="127" t="str">
        <f t="shared" si="24"/>
        <v/>
      </c>
      <c r="Q785" s="103"/>
      <c r="R785" s="103"/>
      <c r="S785" s="103"/>
      <c r="T785" s="103"/>
      <c r="U785" s="127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29"/>
      <c r="AS785" s="129"/>
      <c r="AT785" s="129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6"/>
      <c r="BK785" s="146"/>
      <c r="BL785" s="120"/>
      <c r="BM785" s="120"/>
      <c r="BN785" s="121"/>
      <c r="BO785" s="77"/>
      <c r="BP785" s="130"/>
      <c r="BQ785" s="130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1"/>
      <c r="CS785" s="161"/>
      <c r="CT785" s="161"/>
      <c r="CU785" s="161"/>
      <c r="CV785" s="161"/>
      <c r="CW785" s="193"/>
      <c r="CX785" s="161"/>
      <c r="CY785" s="161"/>
      <c r="CZ785" s="161"/>
      <c r="DA785" s="161"/>
      <c r="DB785" s="161"/>
      <c r="DC785" s="161"/>
      <c r="DD785" s="161"/>
      <c r="DE785" s="161"/>
      <c r="DF785" s="161"/>
      <c r="DG785" s="161"/>
      <c r="DH785" s="161"/>
      <c r="DI785" s="166"/>
      <c r="DJ785" s="161"/>
      <c r="DK785" s="160"/>
    </row>
    <row r="786" spans="1:115" ht="47.25" x14ac:dyDescent="0.2">
      <c r="A786" s="6"/>
      <c r="B786" s="6"/>
      <c r="C786" s="6"/>
      <c r="D786" s="6"/>
      <c r="E786" s="6"/>
      <c r="F786" s="169"/>
      <c r="G786" s="169"/>
      <c r="H786" s="101"/>
      <c r="I786" s="6"/>
      <c r="J786" s="195"/>
      <c r="K786" s="111"/>
      <c r="L786" s="111"/>
      <c r="M786" s="111"/>
      <c r="N786" s="111"/>
      <c r="O786" s="111"/>
      <c r="P786" s="127" t="str">
        <f t="shared" si="24"/>
        <v/>
      </c>
      <c r="Q786" s="103"/>
      <c r="R786" s="103"/>
      <c r="S786" s="103"/>
      <c r="T786" s="103"/>
      <c r="U786" s="127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29"/>
      <c r="AS786" s="129"/>
      <c r="AT786" s="129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6"/>
      <c r="BK786" s="146"/>
      <c r="BL786" s="120"/>
      <c r="BM786" s="120"/>
      <c r="BN786" s="121"/>
      <c r="BO786" s="77"/>
      <c r="BP786" s="130"/>
      <c r="BQ786" s="130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1"/>
      <c r="CS786" s="161"/>
      <c r="CT786" s="161"/>
      <c r="CU786" s="161"/>
      <c r="CV786" s="161"/>
      <c r="CW786" s="193"/>
      <c r="CX786" s="161"/>
      <c r="CY786" s="161"/>
      <c r="CZ786" s="161"/>
      <c r="DA786" s="161"/>
      <c r="DB786" s="161"/>
      <c r="DC786" s="161"/>
      <c r="DD786" s="161"/>
      <c r="DE786" s="161"/>
      <c r="DF786" s="161"/>
      <c r="DG786" s="161"/>
      <c r="DH786" s="161"/>
      <c r="DI786" s="166"/>
      <c r="DJ786" s="161"/>
      <c r="DK786" s="160"/>
    </row>
    <row r="787" spans="1:115" ht="47.25" x14ac:dyDescent="0.2">
      <c r="A787" s="6"/>
      <c r="B787" s="6"/>
      <c r="C787" s="6"/>
      <c r="D787" s="6"/>
      <c r="E787" s="6"/>
      <c r="F787" s="169"/>
      <c r="G787" s="169"/>
      <c r="H787" s="101"/>
      <c r="I787" s="6"/>
      <c r="J787" s="195"/>
      <c r="K787" s="111"/>
      <c r="L787" s="111"/>
      <c r="M787" s="111"/>
      <c r="N787" s="111"/>
      <c r="O787" s="111"/>
      <c r="P787" s="127" t="str">
        <f t="shared" si="24"/>
        <v/>
      </c>
      <c r="Q787" s="103"/>
      <c r="R787" s="103"/>
      <c r="S787" s="103"/>
      <c r="T787" s="103"/>
      <c r="U787" s="127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29"/>
      <c r="AS787" s="129"/>
      <c r="AT787" s="129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6"/>
      <c r="BK787" s="146"/>
      <c r="BL787" s="120"/>
      <c r="BM787" s="120"/>
      <c r="BN787" s="121"/>
      <c r="BO787" s="77"/>
      <c r="BP787" s="130"/>
      <c r="BQ787" s="130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1"/>
      <c r="CS787" s="161"/>
      <c r="CT787" s="161"/>
      <c r="CU787" s="161"/>
      <c r="CV787" s="161"/>
      <c r="CW787" s="193"/>
      <c r="CX787" s="161"/>
      <c r="CY787" s="161"/>
      <c r="CZ787" s="161"/>
      <c r="DA787" s="161"/>
      <c r="DB787" s="161"/>
      <c r="DC787" s="161"/>
      <c r="DD787" s="161"/>
      <c r="DE787" s="161"/>
      <c r="DF787" s="161"/>
      <c r="DG787" s="161"/>
      <c r="DH787" s="161"/>
      <c r="DI787" s="166"/>
      <c r="DJ787" s="161"/>
      <c r="DK787" s="160"/>
    </row>
    <row r="788" spans="1:115" ht="47.25" x14ac:dyDescent="0.2">
      <c r="A788" s="6"/>
      <c r="B788" s="6"/>
      <c r="C788" s="6"/>
      <c r="D788" s="6"/>
      <c r="E788" s="6"/>
      <c r="F788" s="169"/>
      <c r="G788" s="169"/>
      <c r="H788" s="101"/>
      <c r="I788" s="6"/>
      <c r="J788" s="195"/>
      <c r="K788" s="111"/>
      <c r="L788" s="111"/>
      <c r="M788" s="111"/>
      <c r="N788" s="111"/>
      <c r="O788" s="111"/>
      <c r="P788" s="127" t="str">
        <f t="shared" si="24"/>
        <v/>
      </c>
      <c r="Q788" s="103"/>
      <c r="R788" s="103"/>
      <c r="S788" s="103"/>
      <c r="T788" s="103"/>
      <c r="U788" s="127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29"/>
      <c r="AS788" s="129"/>
      <c r="AT788" s="129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6"/>
      <c r="BK788" s="146"/>
      <c r="BL788" s="120"/>
      <c r="BM788" s="120"/>
      <c r="BN788" s="121"/>
      <c r="BO788" s="77"/>
      <c r="BP788" s="130"/>
      <c r="BQ788" s="130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1"/>
      <c r="CS788" s="161"/>
      <c r="CT788" s="161"/>
      <c r="CU788" s="161"/>
      <c r="CV788" s="161"/>
      <c r="CW788" s="193"/>
      <c r="CX788" s="161"/>
      <c r="CY788" s="161"/>
      <c r="CZ788" s="161"/>
      <c r="DA788" s="161"/>
      <c r="DB788" s="161"/>
      <c r="DC788" s="161"/>
      <c r="DD788" s="161"/>
      <c r="DE788" s="161"/>
      <c r="DF788" s="161"/>
      <c r="DG788" s="161"/>
      <c r="DH788" s="161"/>
      <c r="DI788" s="166"/>
      <c r="DJ788" s="161"/>
      <c r="DK788" s="160"/>
    </row>
    <row r="789" spans="1:115" ht="47.25" x14ac:dyDescent="0.2">
      <c r="A789" s="6"/>
      <c r="B789" s="6"/>
      <c r="C789" s="6"/>
      <c r="D789" s="6"/>
      <c r="E789" s="6"/>
      <c r="F789" s="169"/>
      <c r="G789" s="169"/>
      <c r="H789" s="101"/>
      <c r="I789" s="6"/>
      <c r="J789" s="195"/>
      <c r="K789" s="111"/>
      <c r="L789" s="111"/>
      <c r="M789" s="111"/>
      <c r="N789" s="111"/>
      <c r="O789" s="111"/>
      <c r="P789" s="127" t="str">
        <f t="shared" si="24"/>
        <v/>
      </c>
      <c r="Q789" s="103"/>
      <c r="R789" s="103"/>
      <c r="S789" s="103"/>
      <c r="T789" s="103"/>
      <c r="U789" s="127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29"/>
      <c r="AS789" s="129"/>
      <c r="AT789" s="129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6"/>
      <c r="BK789" s="146"/>
      <c r="BL789" s="120"/>
      <c r="BM789" s="120"/>
      <c r="BN789" s="121"/>
      <c r="BO789" s="77"/>
      <c r="BP789" s="130"/>
      <c r="BQ789" s="130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1"/>
      <c r="CS789" s="161"/>
      <c r="CT789" s="161"/>
      <c r="CU789" s="161"/>
      <c r="CV789" s="161"/>
      <c r="CW789" s="193"/>
      <c r="CX789" s="161"/>
      <c r="CY789" s="161"/>
      <c r="CZ789" s="161"/>
      <c r="DA789" s="161"/>
      <c r="DB789" s="161"/>
      <c r="DC789" s="161"/>
      <c r="DD789" s="161"/>
      <c r="DE789" s="161"/>
      <c r="DF789" s="161"/>
      <c r="DG789" s="161"/>
      <c r="DH789" s="161"/>
      <c r="DI789" s="166"/>
      <c r="DJ789" s="161"/>
      <c r="DK789" s="160"/>
    </row>
    <row r="790" spans="1:115" ht="47.25" x14ac:dyDescent="0.2">
      <c r="A790" s="6"/>
      <c r="B790" s="6"/>
      <c r="C790" s="6"/>
      <c r="D790" s="6"/>
      <c r="E790" s="6"/>
      <c r="F790" s="169"/>
      <c r="G790" s="169"/>
      <c r="H790" s="101"/>
      <c r="I790" s="6"/>
      <c r="J790" s="195"/>
      <c r="K790" s="111"/>
      <c r="L790" s="111"/>
      <c r="M790" s="111"/>
      <c r="N790" s="111"/>
      <c r="O790" s="111"/>
      <c r="P790" s="127" t="str">
        <f t="shared" si="24"/>
        <v/>
      </c>
      <c r="Q790" s="103"/>
      <c r="R790" s="103"/>
      <c r="S790" s="103"/>
      <c r="T790" s="103"/>
      <c r="U790" s="127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29"/>
      <c r="AS790" s="129"/>
      <c r="AT790" s="129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6"/>
      <c r="BK790" s="146"/>
      <c r="BL790" s="120"/>
      <c r="BM790" s="120"/>
      <c r="BN790" s="121"/>
      <c r="BO790" s="77"/>
      <c r="BP790" s="130"/>
      <c r="BQ790" s="130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1"/>
      <c r="CS790" s="161"/>
      <c r="CT790" s="161"/>
      <c r="CU790" s="161"/>
      <c r="CV790" s="161"/>
      <c r="CW790" s="193"/>
      <c r="CX790" s="161"/>
      <c r="CY790" s="161"/>
      <c r="CZ790" s="161"/>
      <c r="DA790" s="161"/>
      <c r="DB790" s="161"/>
      <c r="DC790" s="161"/>
      <c r="DD790" s="161"/>
      <c r="DE790" s="161"/>
      <c r="DF790" s="161"/>
      <c r="DG790" s="161"/>
      <c r="DH790" s="161"/>
      <c r="DI790" s="166"/>
      <c r="DJ790" s="161"/>
      <c r="DK790" s="160"/>
    </row>
    <row r="791" spans="1:115" ht="47.25" x14ac:dyDescent="0.2">
      <c r="A791" s="6"/>
      <c r="B791" s="6"/>
      <c r="C791" s="6"/>
      <c r="D791" s="6"/>
      <c r="E791" s="6"/>
      <c r="F791" s="169"/>
      <c r="G791" s="169"/>
      <c r="H791" s="101"/>
      <c r="I791" s="6"/>
      <c r="J791" s="195"/>
      <c r="K791" s="111"/>
      <c r="L791" s="111"/>
      <c r="M791" s="111"/>
      <c r="N791" s="111"/>
      <c r="O791" s="111"/>
      <c r="P791" s="127" t="str">
        <f t="shared" si="24"/>
        <v/>
      </c>
      <c r="Q791" s="103"/>
      <c r="R791" s="103"/>
      <c r="S791" s="103"/>
      <c r="T791" s="103"/>
      <c r="U791" s="127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29"/>
      <c r="AS791" s="129"/>
      <c r="AT791" s="129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6"/>
      <c r="BK791" s="146"/>
      <c r="BL791" s="120"/>
      <c r="BM791" s="120"/>
      <c r="BN791" s="121"/>
      <c r="BO791" s="77"/>
      <c r="BP791" s="130"/>
      <c r="BQ791" s="130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1"/>
      <c r="CS791" s="161"/>
      <c r="CT791" s="161"/>
      <c r="CU791" s="161"/>
      <c r="CV791" s="161"/>
      <c r="CW791" s="193"/>
      <c r="CX791" s="161"/>
      <c r="CY791" s="161"/>
      <c r="CZ791" s="161"/>
      <c r="DA791" s="161"/>
      <c r="DB791" s="161"/>
      <c r="DC791" s="161"/>
      <c r="DD791" s="161"/>
      <c r="DE791" s="161"/>
      <c r="DF791" s="161"/>
      <c r="DG791" s="161"/>
      <c r="DH791" s="161"/>
      <c r="DI791" s="166"/>
      <c r="DJ791" s="161"/>
      <c r="DK791" s="160"/>
    </row>
    <row r="792" spans="1:115" ht="47.25" x14ac:dyDescent="0.2">
      <c r="A792" s="6"/>
      <c r="B792" s="6"/>
      <c r="C792" s="6"/>
      <c r="D792" s="6"/>
      <c r="E792" s="6"/>
      <c r="F792" s="169"/>
      <c r="G792" s="169"/>
      <c r="H792" s="101"/>
      <c r="I792" s="6"/>
      <c r="J792" s="195"/>
      <c r="K792" s="111"/>
      <c r="L792" s="111"/>
      <c r="M792" s="111"/>
      <c r="N792" s="111"/>
      <c r="O792" s="111"/>
      <c r="P792" s="127" t="str">
        <f t="shared" si="24"/>
        <v/>
      </c>
      <c r="Q792" s="103"/>
      <c r="R792" s="103"/>
      <c r="S792" s="103"/>
      <c r="T792" s="103"/>
      <c r="U792" s="127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29"/>
      <c r="AS792" s="129"/>
      <c r="AT792" s="129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6"/>
      <c r="BK792" s="146"/>
      <c r="BL792" s="120"/>
      <c r="BM792" s="120"/>
      <c r="BN792" s="121"/>
      <c r="BO792" s="77"/>
      <c r="BP792" s="130"/>
      <c r="BQ792" s="130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1"/>
      <c r="CS792" s="161"/>
      <c r="CT792" s="161"/>
      <c r="CU792" s="161"/>
      <c r="CV792" s="161"/>
      <c r="CW792" s="193"/>
      <c r="CX792" s="161"/>
      <c r="CY792" s="161"/>
      <c r="CZ792" s="161"/>
      <c r="DA792" s="161"/>
      <c r="DB792" s="161"/>
      <c r="DC792" s="161"/>
      <c r="DD792" s="161"/>
      <c r="DE792" s="161"/>
      <c r="DF792" s="161"/>
      <c r="DG792" s="161"/>
      <c r="DH792" s="161"/>
      <c r="DI792" s="166"/>
      <c r="DJ792" s="161"/>
      <c r="DK792" s="160"/>
    </row>
    <row r="793" spans="1:115" ht="47.25" x14ac:dyDescent="0.2">
      <c r="A793" s="6"/>
      <c r="B793" s="6"/>
      <c r="C793" s="6"/>
      <c r="D793" s="6"/>
      <c r="E793" s="6"/>
      <c r="F793" s="169"/>
      <c r="G793" s="169"/>
      <c r="H793" s="101"/>
      <c r="I793" s="6"/>
      <c r="J793" s="195"/>
      <c r="K793" s="111"/>
      <c r="L793" s="111"/>
      <c r="M793" s="111"/>
      <c r="N793" s="111"/>
      <c r="O793" s="111"/>
      <c r="P793" s="127" t="str">
        <f t="shared" si="24"/>
        <v/>
      </c>
      <c r="Q793" s="103"/>
      <c r="R793" s="103"/>
      <c r="S793" s="103"/>
      <c r="T793" s="103"/>
      <c r="U793" s="127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29"/>
      <c r="AS793" s="129"/>
      <c r="AT793" s="129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6"/>
      <c r="BK793" s="146"/>
      <c r="BL793" s="120"/>
      <c r="BM793" s="120"/>
      <c r="BN793" s="121"/>
      <c r="BO793" s="77"/>
      <c r="BP793" s="130"/>
      <c r="BQ793" s="130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1"/>
      <c r="CS793" s="161"/>
      <c r="CT793" s="161"/>
      <c r="CU793" s="161"/>
      <c r="CV793" s="161"/>
      <c r="CW793" s="193"/>
      <c r="CX793" s="161"/>
      <c r="CY793" s="161"/>
      <c r="CZ793" s="161"/>
      <c r="DA793" s="161"/>
      <c r="DB793" s="161"/>
      <c r="DC793" s="161"/>
      <c r="DD793" s="161"/>
      <c r="DE793" s="161"/>
      <c r="DF793" s="161"/>
      <c r="DG793" s="161"/>
      <c r="DH793" s="161"/>
      <c r="DI793" s="166"/>
      <c r="DJ793" s="161"/>
      <c r="DK793" s="160"/>
    </row>
    <row r="794" spans="1:115" ht="47.25" x14ac:dyDescent="0.2">
      <c r="A794" s="6"/>
      <c r="B794" s="6"/>
      <c r="C794" s="6"/>
      <c r="D794" s="6"/>
      <c r="E794" s="6"/>
      <c r="F794" s="169"/>
      <c r="G794" s="169"/>
      <c r="H794" s="101"/>
      <c r="I794" s="6"/>
      <c r="J794" s="195"/>
      <c r="K794" s="111"/>
      <c r="L794" s="111"/>
      <c r="M794" s="111"/>
      <c r="N794" s="111"/>
      <c r="O794" s="111"/>
      <c r="P794" s="127" t="str">
        <f t="shared" si="24"/>
        <v/>
      </c>
      <c r="Q794" s="103"/>
      <c r="R794" s="103"/>
      <c r="S794" s="103"/>
      <c r="T794" s="103"/>
      <c r="U794" s="127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29"/>
      <c r="AS794" s="129"/>
      <c r="AT794" s="129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6"/>
      <c r="BK794" s="146"/>
      <c r="BL794" s="120"/>
      <c r="BM794" s="120"/>
      <c r="BN794" s="121"/>
      <c r="BO794" s="77"/>
      <c r="BP794" s="130"/>
      <c r="BQ794" s="130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1"/>
      <c r="CS794" s="161"/>
      <c r="CT794" s="161"/>
      <c r="CU794" s="161"/>
      <c r="CV794" s="161"/>
      <c r="CW794" s="193"/>
      <c r="CX794" s="161"/>
      <c r="CY794" s="161"/>
      <c r="CZ794" s="161"/>
      <c r="DA794" s="161"/>
      <c r="DB794" s="161"/>
      <c r="DC794" s="161"/>
      <c r="DD794" s="161"/>
      <c r="DE794" s="161"/>
      <c r="DF794" s="161"/>
      <c r="DG794" s="161"/>
      <c r="DH794" s="161"/>
      <c r="DI794" s="166"/>
      <c r="DJ794" s="161"/>
      <c r="DK794" s="160"/>
    </row>
    <row r="795" spans="1:115" ht="47.25" x14ac:dyDescent="0.2">
      <c r="A795" s="6"/>
      <c r="B795" s="6"/>
      <c r="C795" s="6"/>
      <c r="D795" s="6"/>
      <c r="E795" s="6"/>
      <c r="F795" s="169"/>
      <c r="G795" s="169"/>
      <c r="H795" s="101"/>
      <c r="I795" s="6"/>
      <c r="J795" s="195"/>
      <c r="K795" s="111"/>
      <c r="L795" s="111"/>
      <c r="M795" s="111"/>
      <c r="N795" s="111"/>
      <c r="O795" s="111"/>
      <c r="P795" s="127" t="str">
        <f t="shared" si="24"/>
        <v/>
      </c>
      <c r="Q795" s="103"/>
      <c r="R795" s="103"/>
      <c r="S795" s="103"/>
      <c r="T795" s="103"/>
      <c r="U795" s="127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29"/>
      <c r="AS795" s="129"/>
      <c r="AT795" s="129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6"/>
      <c r="BK795" s="146"/>
      <c r="BL795" s="120"/>
      <c r="BM795" s="120"/>
      <c r="BN795" s="121"/>
      <c r="BO795" s="77"/>
      <c r="BP795" s="130"/>
      <c r="BQ795" s="130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1"/>
      <c r="CS795" s="161"/>
      <c r="CT795" s="161"/>
      <c r="CU795" s="161"/>
      <c r="CV795" s="161"/>
      <c r="CW795" s="193"/>
      <c r="CX795" s="161"/>
      <c r="CY795" s="161"/>
      <c r="CZ795" s="161"/>
      <c r="DA795" s="161"/>
      <c r="DB795" s="161"/>
      <c r="DC795" s="161"/>
      <c r="DD795" s="161"/>
      <c r="DE795" s="161"/>
      <c r="DF795" s="161"/>
      <c r="DG795" s="161"/>
      <c r="DH795" s="161"/>
      <c r="DI795" s="166"/>
      <c r="DJ795" s="161"/>
      <c r="DK795" s="160"/>
    </row>
    <row r="796" spans="1:115" ht="47.25" x14ac:dyDescent="0.2">
      <c r="A796" s="6"/>
      <c r="B796" s="6"/>
      <c r="C796" s="6"/>
      <c r="D796" s="6"/>
      <c r="E796" s="6"/>
      <c r="F796" s="169"/>
      <c r="G796" s="169"/>
      <c r="H796" s="101"/>
      <c r="I796" s="6"/>
      <c r="J796" s="195"/>
      <c r="K796" s="111"/>
      <c r="L796" s="111"/>
      <c r="M796" s="111"/>
      <c r="N796" s="111"/>
      <c r="O796" s="111"/>
      <c r="P796" s="127" t="str">
        <f t="shared" si="24"/>
        <v/>
      </c>
      <c r="Q796" s="103"/>
      <c r="R796" s="103"/>
      <c r="S796" s="103"/>
      <c r="T796" s="103"/>
      <c r="U796" s="127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29"/>
      <c r="AS796" s="129"/>
      <c r="AT796" s="129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6"/>
      <c r="BK796" s="146"/>
      <c r="BL796" s="120"/>
      <c r="BM796" s="120"/>
      <c r="BN796" s="121"/>
      <c r="BO796" s="77"/>
      <c r="BP796" s="130"/>
      <c r="BQ796" s="130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1"/>
      <c r="CS796" s="161"/>
      <c r="CT796" s="161"/>
      <c r="CU796" s="161"/>
      <c r="CV796" s="161"/>
      <c r="CW796" s="193"/>
      <c r="CX796" s="161"/>
      <c r="CY796" s="161"/>
      <c r="CZ796" s="161"/>
      <c r="DA796" s="161"/>
      <c r="DB796" s="161"/>
      <c r="DC796" s="161"/>
      <c r="DD796" s="161"/>
      <c r="DE796" s="161"/>
      <c r="DF796" s="161"/>
      <c r="DG796" s="161"/>
      <c r="DH796" s="161"/>
      <c r="DI796" s="166"/>
      <c r="DJ796" s="161"/>
      <c r="DK796" s="160"/>
    </row>
    <row r="797" spans="1:115" ht="47.25" x14ac:dyDescent="0.2">
      <c r="A797" s="6"/>
      <c r="B797" s="6"/>
      <c r="C797" s="6"/>
      <c r="D797" s="6"/>
      <c r="E797" s="6"/>
      <c r="F797" s="169"/>
      <c r="G797" s="169"/>
      <c r="H797" s="101"/>
      <c r="I797" s="6"/>
      <c r="J797" s="195"/>
      <c r="K797" s="111"/>
      <c r="L797" s="111"/>
      <c r="M797" s="111"/>
      <c r="N797" s="111"/>
      <c r="O797" s="111"/>
      <c r="P797" s="127" t="str">
        <f t="shared" si="24"/>
        <v/>
      </c>
      <c r="Q797" s="103"/>
      <c r="R797" s="103"/>
      <c r="S797" s="103"/>
      <c r="T797" s="103"/>
      <c r="U797" s="127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29"/>
      <c r="AS797" s="129"/>
      <c r="AT797" s="129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6"/>
      <c r="BK797" s="146"/>
      <c r="BL797" s="120"/>
      <c r="BM797" s="120"/>
      <c r="BN797" s="121"/>
      <c r="BO797" s="77"/>
      <c r="BP797" s="130"/>
      <c r="BQ797" s="130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1"/>
      <c r="CS797" s="161"/>
      <c r="CT797" s="161"/>
      <c r="CU797" s="161"/>
      <c r="CV797" s="161"/>
      <c r="CW797" s="193"/>
      <c r="CX797" s="161"/>
      <c r="CY797" s="161"/>
      <c r="CZ797" s="161"/>
      <c r="DA797" s="161"/>
      <c r="DB797" s="161"/>
      <c r="DC797" s="161"/>
      <c r="DD797" s="161"/>
      <c r="DE797" s="161"/>
      <c r="DF797" s="161"/>
      <c r="DG797" s="161"/>
      <c r="DH797" s="161"/>
      <c r="DI797" s="166"/>
      <c r="DJ797" s="161"/>
      <c r="DK797" s="160"/>
    </row>
    <row r="798" spans="1:115" ht="47.25" x14ac:dyDescent="0.2">
      <c r="A798" s="6"/>
      <c r="B798" s="6"/>
      <c r="C798" s="6"/>
      <c r="D798" s="6"/>
      <c r="E798" s="6"/>
      <c r="F798" s="169"/>
      <c r="G798" s="169"/>
      <c r="H798" s="101"/>
      <c r="I798" s="6"/>
      <c r="J798" s="195"/>
      <c r="K798" s="111"/>
      <c r="L798" s="111"/>
      <c r="M798" s="111"/>
      <c r="N798" s="111"/>
      <c r="O798" s="111"/>
      <c r="P798" s="127" t="str">
        <f t="shared" si="24"/>
        <v/>
      </c>
      <c r="Q798" s="103"/>
      <c r="R798" s="103"/>
      <c r="S798" s="103"/>
      <c r="T798" s="103"/>
      <c r="U798" s="127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29"/>
      <c r="AS798" s="129"/>
      <c r="AT798" s="129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6"/>
      <c r="BK798" s="146"/>
      <c r="BL798" s="120"/>
      <c r="BM798" s="120"/>
      <c r="BN798" s="121"/>
      <c r="BO798" s="77"/>
      <c r="BP798" s="130"/>
      <c r="BQ798" s="130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1"/>
      <c r="CS798" s="161"/>
      <c r="CT798" s="161"/>
      <c r="CU798" s="161"/>
      <c r="CV798" s="161"/>
      <c r="CW798" s="193"/>
      <c r="CX798" s="161"/>
      <c r="CY798" s="161"/>
      <c r="CZ798" s="161"/>
      <c r="DA798" s="161"/>
      <c r="DB798" s="161"/>
      <c r="DC798" s="161"/>
      <c r="DD798" s="161"/>
      <c r="DE798" s="161"/>
      <c r="DF798" s="161"/>
      <c r="DG798" s="161"/>
      <c r="DH798" s="161"/>
      <c r="DI798" s="166"/>
      <c r="DJ798" s="161"/>
      <c r="DK798" s="160"/>
    </row>
    <row r="799" spans="1:115" ht="47.25" x14ac:dyDescent="0.2">
      <c r="A799" s="6"/>
      <c r="B799" s="6"/>
      <c r="C799" s="6"/>
      <c r="D799" s="6"/>
      <c r="E799" s="6"/>
      <c r="F799" s="169"/>
      <c r="G799" s="169"/>
      <c r="H799" s="101"/>
      <c r="I799" s="6"/>
      <c r="J799" s="195"/>
      <c r="K799" s="111"/>
      <c r="L799" s="111"/>
      <c r="M799" s="111"/>
      <c r="N799" s="111"/>
      <c r="O799" s="111"/>
      <c r="P799" s="127" t="str">
        <f t="shared" si="24"/>
        <v/>
      </c>
      <c r="Q799" s="103"/>
      <c r="R799" s="103"/>
      <c r="S799" s="103"/>
      <c r="T799" s="103"/>
      <c r="U799" s="127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29"/>
      <c r="AS799" s="129"/>
      <c r="AT799" s="129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6"/>
      <c r="BK799" s="146"/>
      <c r="BL799" s="120"/>
      <c r="BM799" s="120"/>
      <c r="BN799" s="121"/>
      <c r="BO799" s="77"/>
      <c r="BP799" s="130"/>
      <c r="BQ799" s="130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1"/>
      <c r="CS799" s="161"/>
      <c r="CT799" s="161"/>
      <c r="CU799" s="161"/>
      <c r="CV799" s="161"/>
      <c r="CW799" s="193"/>
      <c r="CX799" s="161"/>
      <c r="CY799" s="161"/>
      <c r="CZ799" s="161"/>
      <c r="DA799" s="161"/>
      <c r="DB799" s="161"/>
      <c r="DC799" s="161"/>
      <c r="DD799" s="161"/>
      <c r="DE799" s="161"/>
      <c r="DF799" s="161"/>
      <c r="DG799" s="161"/>
      <c r="DH799" s="161"/>
      <c r="DI799" s="166"/>
      <c r="DJ799" s="161"/>
      <c r="DK799" s="160"/>
    </row>
    <row r="800" spans="1:115" ht="47.25" x14ac:dyDescent="0.2">
      <c r="A800" s="6"/>
      <c r="B800" s="6"/>
      <c r="C800" s="6"/>
      <c r="D800" s="6"/>
      <c r="E800" s="6"/>
      <c r="F800" s="169"/>
      <c r="G800" s="169"/>
      <c r="H800" s="101"/>
      <c r="I800" s="6"/>
      <c r="J800" s="195"/>
      <c r="K800" s="111"/>
      <c r="L800" s="111"/>
      <c r="M800" s="111"/>
      <c r="N800" s="111"/>
      <c r="O800" s="111"/>
      <c r="P800" s="127" t="str">
        <f t="shared" si="24"/>
        <v/>
      </c>
      <c r="Q800" s="103"/>
      <c r="R800" s="103"/>
      <c r="S800" s="103"/>
      <c r="T800" s="103"/>
      <c r="U800" s="127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29"/>
      <c r="AS800" s="129"/>
      <c r="AT800" s="129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6"/>
      <c r="BK800" s="146"/>
      <c r="BL800" s="120"/>
      <c r="BM800" s="120"/>
      <c r="BN800" s="121"/>
      <c r="BO800" s="77"/>
      <c r="BP800" s="130"/>
      <c r="BQ800" s="130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1"/>
      <c r="CS800" s="161"/>
      <c r="CT800" s="161"/>
      <c r="CU800" s="161"/>
      <c r="CV800" s="161"/>
      <c r="CW800" s="193"/>
      <c r="CX800" s="161"/>
      <c r="CY800" s="161"/>
      <c r="CZ800" s="161"/>
      <c r="DA800" s="161"/>
      <c r="DB800" s="161"/>
      <c r="DC800" s="161"/>
      <c r="DD800" s="161"/>
      <c r="DE800" s="161"/>
      <c r="DF800" s="161"/>
      <c r="DG800" s="161"/>
      <c r="DH800" s="161"/>
      <c r="DI800" s="166"/>
      <c r="DJ800" s="161"/>
      <c r="DK800" s="160"/>
    </row>
    <row r="801" spans="1:115" ht="47.25" x14ac:dyDescent="0.2">
      <c r="A801" s="6"/>
      <c r="B801" s="6"/>
      <c r="C801" s="6"/>
      <c r="D801" s="6"/>
      <c r="E801" s="6"/>
      <c r="F801" s="169"/>
      <c r="G801" s="169"/>
      <c r="H801" s="101"/>
      <c r="I801" s="6"/>
      <c r="J801" s="195"/>
      <c r="K801" s="111"/>
      <c r="L801" s="111"/>
      <c r="M801" s="111"/>
      <c r="N801" s="111"/>
      <c r="O801" s="111"/>
      <c r="P801" s="127" t="str">
        <f t="shared" si="24"/>
        <v/>
      </c>
      <c r="Q801" s="103"/>
      <c r="R801" s="103"/>
      <c r="S801" s="103"/>
      <c r="T801" s="103"/>
      <c r="U801" s="127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29"/>
      <c r="AS801" s="129"/>
      <c r="AT801" s="129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6"/>
      <c r="BK801" s="146"/>
      <c r="BL801" s="120"/>
      <c r="BM801" s="120"/>
      <c r="BN801" s="121"/>
      <c r="BO801" s="77"/>
      <c r="BP801" s="130"/>
      <c r="BQ801" s="130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1"/>
      <c r="CS801" s="161"/>
      <c r="CT801" s="161"/>
      <c r="CU801" s="161"/>
      <c r="CV801" s="161"/>
      <c r="CW801" s="193"/>
      <c r="CX801" s="161"/>
      <c r="CY801" s="161"/>
      <c r="CZ801" s="161"/>
      <c r="DA801" s="161"/>
      <c r="DB801" s="161"/>
      <c r="DC801" s="161"/>
      <c r="DD801" s="161"/>
      <c r="DE801" s="161"/>
      <c r="DF801" s="161"/>
      <c r="DG801" s="161"/>
      <c r="DH801" s="161"/>
      <c r="DI801" s="166"/>
      <c r="DJ801" s="161"/>
      <c r="DK801" s="160"/>
    </row>
    <row r="802" spans="1:115" ht="47.25" x14ac:dyDescent="0.2">
      <c r="A802" s="6"/>
      <c r="B802" s="6"/>
      <c r="C802" s="6"/>
      <c r="D802" s="6"/>
      <c r="E802" s="6"/>
      <c r="F802" s="169"/>
      <c r="G802" s="169"/>
      <c r="H802" s="101"/>
      <c r="I802" s="6"/>
      <c r="J802" s="195"/>
      <c r="K802" s="111"/>
      <c r="L802" s="111"/>
      <c r="M802" s="111"/>
      <c r="N802" s="111"/>
      <c r="O802" s="111"/>
      <c r="P802" s="127" t="str">
        <f t="shared" si="24"/>
        <v/>
      </c>
      <c r="Q802" s="103"/>
      <c r="R802" s="103"/>
      <c r="S802" s="103"/>
      <c r="T802" s="103"/>
      <c r="U802" s="127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29"/>
      <c r="AS802" s="129"/>
      <c r="AT802" s="129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6"/>
      <c r="BK802" s="146"/>
      <c r="BL802" s="120"/>
      <c r="BM802" s="120"/>
      <c r="BN802" s="121"/>
      <c r="BO802" s="77"/>
      <c r="BP802" s="130"/>
      <c r="BQ802" s="130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1"/>
      <c r="CS802" s="161"/>
      <c r="CT802" s="161"/>
      <c r="CU802" s="161"/>
      <c r="CV802" s="161"/>
      <c r="CW802" s="193"/>
      <c r="CX802" s="161"/>
      <c r="CY802" s="161"/>
      <c r="CZ802" s="161"/>
      <c r="DA802" s="161"/>
      <c r="DB802" s="161"/>
      <c r="DC802" s="161"/>
      <c r="DD802" s="161"/>
      <c r="DE802" s="161"/>
      <c r="DF802" s="161"/>
      <c r="DG802" s="161"/>
      <c r="DH802" s="161"/>
      <c r="DI802" s="166"/>
      <c r="DJ802" s="161"/>
      <c r="DK802" s="160"/>
    </row>
    <row r="803" spans="1:115" ht="47.25" x14ac:dyDescent="0.2">
      <c r="A803" s="6"/>
      <c r="B803" s="6"/>
      <c r="C803" s="6"/>
      <c r="D803" s="6"/>
      <c r="E803" s="6"/>
      <c r="F803" s="169"/>
      <c r="G803" s="169"/>
      <c r="H803" s="101"/>
      <c r="I803" s="6"/>
      <c r="J803" s="195"/>
      <c r="K803" s="111"/>
      <c r="L803" s="111"/>
      <c r="M803" s="111"/>
      <c r="N803" s="111"/>
      <c r="O803" s="111"/>
      <c r="P803" s="127" t="str">
        <f t="shared" si="24"/>
        <v/>
      </c>
      <c r="Q803" s="103"/>
      <c r="R803" s="103"/>
      <c r="S803" s="103"/>
      <c r="T803" s="103"/>
      <c r="U803" s="127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29"/>
      <c r="AS803" s="129"/>
      <c r="AT803" s="129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6"/>
      <c r="BK803" s="146"/>
      <c r="BL803" s="120"/>
      <c r="BM803" s="120"/>
      <c r="BN803" s="121"/>
      <c r="BO803" s="77"/>
      <c r="BP803" s="130"/>
      <c r="BQ803" s="130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1"/>
      <c r="CS803" s="161"/>
      <c r="CT803" s="161"/>
      <c r="CU803" s="161"/>
      <c r="CV803" s="161"/>
      <c r="CW803" s="193"/>
      <c r="CX803" s="161"/>
      <c r="CY803" s="161"/>
      <c r="CZ803" s="161"/>
      <c r="DA803" s="161"/>
      <c r="DB803" s="161"/>
      <c r="DC803" s="161"/>
      <c r="DD803" s="161"/>
      <c r="DE803" s="161"/>
      <c r="DF803" s="161"/>
      <c r="DG803" s="161"/>
      <c r="DH803" s="161"/>
      <c r="DI803" s="166"/>
      <c r="DJ803" s="161"/>
      <c r="DK803" s="160"/>
    </row>
    <row r="804" spans="1:115" ht="47.25" x14ac:dyDescent="0.2">
      <c r="A804" s="6"/>
      <c r="B804" s="6"/>
      <c r="C804" s="6"/>
      <c r="D804" s="6"/>
      <c r="E804" s="6"/>
      <c r="F804" s="169"/>
      <c r="G804" s="169"/>
      <c r="H804" s="101"/>
      <c r="I804" s="6"/>
      <c r="J804" s="195"/>
      <c r="K804" s="111"/>
      <c r="L804" s="111"/>
      <c r="M804" s="111"/>
      <c r="N804" s="111"/>
      <c r="O804" s="111"/>
      <c r="P804" s="127" t="str">
        <f t="shared" si="24"/>
        <v/>
      </c>
      <c r="Q804" s="103"/>
      <c r="R804" s="103"/>
      <c r="S804" s="103"/>
      <c r="T804" s="103"/>
      <c r="U804" s="127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29"/>
      <c r="AS804" s="129"/>
      <c r="AT804" s="129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6"/>
      <c r="BK804" s="146"/>
      <c r="BL804" s="120"/>
      <c r="BM804" s="120"/>
      <c r="BN804" s="121"/>
      <c r="BO804" s="77"/>
      <c r="BP804" s="130"/>
      <c r="BQ804" s="130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1"/>
      <c r="CS804" s="161"/>
      <c r="CT804" s="161"/>
      <c r="CU804" s="161"/>
      <c r="CV804" s="161"/>
      <c r="CW804" s="193"/>
      <c r="CX804" s="161"/>
      <c r="CY804" s="161"/>
      <c r="CZ804" s="161"/>
      <c r="DA804" s="161"/>
      <c r="DB804" s="161"/>
      <c r="DC804" s="161"/>
      <c r="DD804" s="161"/>
      <c r="DE804" s="161"/>
      <c r="DF804" s="161"/>
      <c r="DG804" s="161"/>
      <c r="DH804" s="161"/>
      <c r="DI804" s="166"/>
      <c r="DJ804" s="161"/>
      <c r="DK804" s="160"/>
    </row>
    <row r="805" spans="1:115" ht="47.25" x14ac:dyDescent="0.2">
      <c r="A805" s="6"/>
      <c r="B805" s="6"/>
      <c r="C805" s="6"/>
      <c r="D805" s="6"/>
      <c r="E805" s="6"/>
      <c r="F805" s="169"/>
      <c r="G805" s="169"/>
      <c r="H805" s="101"/>
      <c r="I805" s="6"/>
      <c r="J805" s="195"/>
      <c r="K805" s="111"/>
      <c r="L805" s="111"/>
      <c r="M805" s="111"/>
      <c r="N805" s="111"/>
      <c r="O805" s="111"/>
      <c r="P805" s="127" t="str">
        <f t="shared" si="24"/>
        <v/>
      </c>
      <c r="Q805" s="103"/>
      <c r="R805" s="103"/>
      <c r="S805" s="103"/>
      <c r="T805" s="103"/>
      <c r="U805" s="127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29"/>
      <c r="AS805" s="129"/>
      <c r="AT805" s="129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6"/>
      <c r="BK805" s="146"/>
      <c r="BL805" s="120"/>
      <c r="BM805" s="120"/>
      <c r="BN805" s="121"/>
      <c r="BO805" s="77"/>
      <c r="BP805" s="130"/>
      <c r="BQ805" s="130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1"/>
      <c r="CS805" s="161"/>
      <c r="CT805" s="161"/>
      <c r="CU805" s="161"/>
      <c r="CV805" s="161"/>
      <c r="CW805" s="193"/>
      <c r="CX805" s="161"/>
      <c r="CY805" s="161"/>
      <c r="CZ805" s="161"/>
      <c r="DA805" s="161"/>
      <c r="DB805" s="161"/>
      <c r="DC805" s="161"/>
      <c r="DD805" s="161"/>
      <c r="DE805" s="161"/>
      <c r="DF805" s="161"/>
      <c r="DG805" s="161"/>
      <c r="DH805" s="161"/>
      <c r="DI805" s="166"/>
      <c r="DJ805" s="161"/>
      <c r="DK805" s="160"/>
    </row>
    <row r="806" spans="1:115" ht="47.25" x14ac:dyDescent="0.2">
      <c r="A806" s="6"/>
      <c r="B806" s="6"/>
      <c r="C806" s="6"/>
      <c r="D806" s="6"/>
      <c r="E806" s="6"/>
      <c r="F806" s="169"/>
      <c r="G806" s="169"/>
      <c r="H806" s="101"/>
      <c r="I806" s="6"/>
      <c r="J806" s="195"/>
      <c r="K806" s="111"/>
      <c r="L806" s="111"/>
      <c r="M806" s="111"/>
      <c r="N806" s="111"/>
      <c r="O806" s="111"/>
      <c r="P806" s="127" t="str">
        <f t="shared" si="24"/>
        <v/>
      </c>
      <c r="Q806" s="103"/>
      <c r="R806" s="103"/>
      <c r="S806" s="103"/>
      <c r="T806" s="103"/>
      <c r="U806" s="127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29"/>
      <c r="AS806" s="129"/>
      <c r="AT806" s="129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6"/>
      <c r="BK806" s="146"/>
      <c r="BL806" s="120"/>
      <c r="BM806" s="120"/>
      <c r="BN806" s="121"/>
      <c r="BO806" s="77"/>
      <c r="BP806" s="130"/>
      <c r="BQ806" s="130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1"/>
      <c r="CS806" s="161"/>
      <c r="CT806" s="161"/>
      <c r="CU806" s="161"/>
      <c r="CV806" s="161"/>
      <c r="CW806" s="193"/>
      <c r="CX806" s="161"/>
      <c r="CY806" s="161"/>
      <c r="CZ806" s="161"/>
      <c r="DA806" s="161"/>
      <c r="DB806" s="161"/>
      <c r="DC806" s="161"/>
      <c r="DD806" s="161"/>
      <c r="DE806" s="161"/>
      <c r="DF806" s="161"/>
      <c r="DG806" s="161"/>
      <c r="DH806" s="161"/>
      <c r="DI806" s="166"/>
      <c r="DJ806" s="161"/>
      <c r="DK806" s="160"/>
    </row>
    <row r="807" spans="1:115" ht="47.25" x14ac:dyDescent="0.2">
      <c r="A807" s="6"/>
      <c r="B807" s="6"/>
      <c r="C807" s="6"/>
      <c r="D807" s="6"/>
      <c r="E807" s="6"/>
      <c r="F807" s="169"/>
      <c r="G807" s="169"/>
      <c r="H807" s="101"/>
      <c r="I807" s="6"/>
      <c r="J807" s="195"/>
      <c r="K807" s="111"/>
      <c r="L807" s="111"/>
      <c r="M807" s="111"/>
      <c r="N807" s="111"/>
      <c r="O807" s="111"/>
      <c r="P807" s="127" t="str">
        <f t="shared" si="24"/>
        <v/>
      </c>
      <c r="Q807" s="103"/>
      <c r="R807" s="103"/>
      <c r="S807" s="103"/>
      <c r="T807" s="103"/>
      <c r="U807" s="127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29"/>
      <c r="AS807" s="129"/>
      <c r="AT807" s="129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6"/>
      <c r="BK807" s="146"/>
      <c r="BL807" s="120"/>
      <c r="BM807" s="120"/>
      <c r="BN807" s="121"/>
      <c r="BO807" s="77"/>
      <c r="BP807" s="130"/>
      <c r="BQ807" s="130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1"/>
      <c r="CS807" s="161"/>
      <c r="CT807" s="161"/>
      <c r="CU807" s="161"/>
      <c r="CV807" s="161"/>
      <c r="CW807" s="193"/>
      <c r="CX807" s="161"/>
      <c r="CY807" s="161"/>
      <c r="CZ807" s="161"/>
      <c r="DA807" s="161"/>
      <c r="DB807" s="161"/>
      <c r="DC807" s="161"/>
      <c r="DD807" s="161"/>
      <c r="DE807" s="161"/>
      <c r="DF807" s="161"/>
      <c r="DG807" s="161"/>
      <c r="DH807" s="161"/>
      <c r="DI807" s="166"/>
      <c r="DJ807" s="161"/>
      <c r="DK807" s="160"/>
    </row>
    <row r="808" spans="1:115" ht="47.25" x14ac:dyDescent="0.2">
      <c r="A808" s="6"/>
      <c r="B808" s="6"/>
      <c r="C808" s="6"/>
      <c r="D808" s="6"/>
      <c r="E808" s="6"/>
      <c r="F808" s="169"/>
      <c r="G808" s="169"/>
      <c r="H808" s="101"/>
      <c r="I808" s="6"/>
      <c r="J808" s="195"/>
      <c r="K808" s="111"/>
      <c r="L808" s="111"/>
      <c r="M808" s="111"/>
      <c r="N808" s="111"/>
      <c r="O808" s="111"/>
      <c r="P808" s="127" t="str">
        <f t="shared" si="24"/>
        <v/>
      </c>
      <c r="Q808" s="103"/>
      <c r="R808" s="103"/>
      <c r="S808" s="103"/>
      <c r="T808" s="103"/>
      <c r="U808" s="127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29"/>
      <c r="AS808" s="129"/>
      <c r="AT808" s="129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6"/>
      <c r="BK808" s="146"/>
      <c r="BL808" s="120"/>
      <c r="BM808" s="120"/>
      <c r="BN808" s="121"/>
      <c r="BO808" s="77"/>
      <c r="BP808" s="130"/>
      <c r="BQ808" s="130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1"/>
      <c r="CS808" s="161"/>
      <c r="CT808" s="161"/>
      <c r="CU808" s="161"/>
      <c r="CV808" s="161"/>
      <c r="CW808" s="193"/>
      <c r="CX808" s="161"/>
      <c r="CY808" s="161"/>
      <c r="CZ808" s="161"/>
      <c r="DA808" s="161"/>
      <c r="DB808" s="161"/>
      <c r="DC808" s="161"/>
      <c r="DD808" s="161"/>
      <c r="DE808" s="161"/>
      <c r="DF808" s="161"/>
      <c r="DG808" s="161"/>
      <c r="DH808" s="161"/>
      <c r="DI808" s="166"/>
      <c r="DJ808" s="161"/>
      <c r="DK808" s="160"/>
    </row>
    <row r="809" spans="1:115" ht="47.25" x14ac:dyDescent="0.2">
      <c r="A809" s="6"/>
      <c r="B809" s="6"/>
      <c r="C809" s="6"/>
      <c r="D809" s="6"/>
      <c r="E809" s="6"/>
      <c r="F809" s="169"/>
      <c r="G809" s="169"/>
      <c r="H809" s="101"/>
      <c r="I809" s="6"/>
      <c r="J809" s="195"/>
      <c r="K809" s="111"/>
      <c r="L809" s="111"/>
      <c r="M809" s="111"/>
      <c r="N809" s="111"/>
      <c r="O809" s="111"/>
      <c r="P809" s="127" t="str">
        <f t="shared" si="24"/>
        <v/>
      </c>
      <c r="Q809" s="103"/>
      <c r="R809" s="103"/>
      <c r="S809" s="103"/>
      <c r="T809" s="103"/>
      <c r="U809" s="127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29"/>
      <c r="AS809" s="129"/>
      <c r="AT809" s="129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6"/>
      <c r="BK809" s="146"/>
      <c r="BL809" s="120"/>
      <c r="BM809" s="120"/>
      <c r="BN809" s="121"/>
      <c r="BO809" s="77"/>
      <c r="BP809" s="130"/>
      <c r="BQ809" s="130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1"/>
      <c r="CS809" s="161"/>
      <c r="CT809" s="161"/>
      <c r="CU809" s="161"/>
      <c r="CV809" s="161"/>
      <c r="CW809" s="193"/>
      <c r="CX809" s="161"/>
      <c r="CY809" s="161"/>
      <c r="CZ809" s="161"/>
      <c r="DA809" s="161"/>
      <c r="DB809" s="161"/>
      <c r="DC809" s="161"/>
      <c r="DD809" s="161"/>
      <c r="DE809" s="161"/>
      <c r="DF809" s="161"/>
      <c r="DG809" s="161"/>
      <c r="DH809" s="161"/>
      <c r="DI809" s="166"/>
      <c r="DJ809" s="161"/>
      <c r="DK809" s="160"/>
    </row>
    <row r="810" spans="1:115" ht="47.25" x14ac:dyDescent="0.2">
      <c r="A810" s="6"/>
      <c r="B810" s="6"/>
      <c r="C810" s="6"/>
      <c r="D810" s="6"/>
      <c r="E810" s="6"/>
      <c r="F810" s="169"/>
      <c r="G810" s="169"/>
      <c r="H810" s="101"/>
      <c r="I810" s="6"/>
      <c r="J810" s="195"/>
      <c r="K810" s="111"/>
      <c r="L810" s="111"/>
      <c r="M810" s="111"/>
      <c r="N810" s="111"/>
      <c r="O810" s="111"/>
      <c r="P810" s="127" t="str">
        <f t="shared" si="24"/>
        <v/>
      </c>
      <c r="Q810" s="103"/>
      <c r="R810" s="103"/>
      <c r="S810" s="103"/>
      <c r="T810" s="103"/>
      <c r="U810" s="127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29"/>
      <c r="AS810" s="129"/>
      <c r="AT810" s="129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6"/>
      <c r="BK810" s="146"/>
      <c r="BL810" s="120"/>
      <c r="BM810" s="120"/>
      <c r="BN810" s="121"/>
      <c r="BO810" s="77"/>
      <c r="BP810" s="130"/>
      <c r="BQ810" s="130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1"/>
      <c r="CS810" s="161"/>
      <c r="CT810" s="161"/>
      <c r="CU810" s="161"/>
      <c r="CV810" s="161"/>
      <c r="CW810" s="193"/>
      <c r="CX810" s="161"/>
      <c r="CY810" s="161"/>
      <c r="CZ810" s="161"/>
      <c r="DA810" s="161"/>
      <c r="DB810" s="161"/>
      <c r="DC810" s="161"/>
      <c r="DD810" s="161"/>
      <c r="DE810" s="161"/>
      <c r="DF810" s="161"/>
      <c r="DG810" s="161"/>
      <c r="DH810" s="161"/>
      <c r="DI810" s="166"/>
      <c r="DJ810" s="161"/>
      <c r="DK810" s="160"/>
    </row>
    <row r="811" spans="1:115" ht="47.25" x14ac:dyDescent="0.2">
      <c r="A811" s="6"/>
      <c r="B811" s="6"/>
      <c r="C811" s="6"/>
      <c r="D811" s="6"/>
      <c r="E811" s="6"/>
      <c r="F811" s="169"/>
      <c r="G811" s="169"/>
      <c r="H811" s="101"/>
      <c r="I811" s="6"/>
      <c r="J811" s="195"/>
      <c r="K811" s="111"/>
      <c r="L811" s="111"/>
      <c r="M811" s="111"/>
      <c r="N811" s="111"/>
      <c r="O811" s="111"/>
      <c r="P811" s="127" t="str">
        <f t="shared" si="24"/>
        <v/>
      </c>
      <c r="Q811" s="103"/>
      <c r="R811" s="103"/>
      <c r="S811" s="103"/>
      <c r="T811" s="103"/>
      <c r="U811" s="127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29"/>
      <c r="AS811" s="129"/>
      <c r="AT811" s="129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6"/>
      <c r="BK811" s="146"/>
      <c r="BL811" s="120"/>
      <c r="BM811" s="120"/>
      <c r="BN811" s="121"/>
      <c r="BO811" s="77"/>
      <c r="BP811" s="130"/>
      <c r="BQ811" s="130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1"/>
      <c r="CS811" s="161"/>
      <c r="CT811" s="161"/>
      <c r="CU811" s="161"/>
      <c r="CV811" s="161"/>
      <c r="CW811" s="193"/>
      <c r="CX811" s="161"/>
      <c r="CY811" s="161"/>
      <c r="CZ811" s="161"/>
      <c r="DA811" s="161"/>
      <c r="DB811" s="161"/>
      <c r="DC811" s="161"/>
      <c r="DD811" s="161"/>
      <c r="DE811" s="161"/>
      <c r="DF811" s="161"/>
      <c r="DG811" s="161"/>
      <c r="DH811" s="161"/>
      <c r="DI811" s="166"/>
      <c r="DJ811" s="161"/>
      <c r="DK811" s="160"/>
    </row>
    <row r="812" spans="1:115" ht="47.25" x14ac:dyDescent="0.2">
      <c r="A812" s="6"/>
      <c r="B812" s="6"/>
      <c r="C812" s="6"/>
      <c r="D812" s="6"/>
      <c r="E812" s="6"/>
      <c r="F812" s="169"/>
      <c r="G812" s="169"/>
      <c r="H812" s="101"/>
      <c r="I812" s="6"/>
      <c r="J812" s="195"/>
      <c r="K812" s="111"/>
      <c r="L812" s="111"/>
      <c r="M812" s="111"/>
      <c r="N812" s="111"/>
      <c r="O812" s="111"/>
      <c r="P812" s="127" t="str">
        <f t="shared" si="24"/>
        <v/>
      </c>
      <c r="Q812" s="103"/>
      <c r="R812" s="103"/>
      <c r="S812" s="103"/>
      <c r="T812" s="103"/>
      <c r="U812" s="127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29"/>
      <c r="AS812" s="129"/>
      <c r="AT812" s="129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6"/>
      <c r="BK812" s="146"/>
      <c r="BL812" s="120"/>
      <c r="BM812" s="120"/>
      <c r="BN812" s="121"/>
      <c r="BO812" s="77"/>
      <c r="BP812" s="130"/>
      <c r="BQ812" s="130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1"/>
      <c r="CS812" s="161"/>
      <c r="CT812" s="161"/>
      <c r="CU812" s="161"/>
      <c r="CV812" s="161"/>
      <c r="CW812" s="193"/>
      <c r="CX812" s="161"/>
      <c r="CY812" s="161"/>
      <c r="CZ812" s="161"/>
      <c r="DA812" s="161"/>
      <c r="DB812" s="161"/>
      <c r="DC812" s="161"/>
      <c r="DD812" s="161"/>
      <c r="DE812" s="161"/>
      <c r="DF812" s="161"/>
      <c r="DG812" s="161"/>
      <c r="DH812" s="161"/>
      <c r="DI812" s="166"/>
      <c r="DJ812" s="161"/>
      <c r="DK812" s="160"/>
    </row>
    <row r="813" spans="1:115" ht="47.25" x14ac:dyDescent="0.2">
      <c r="A813" s="6"/>
      <c r="B813" s="6"/>
      <c r="C813" s="6"/>
      <c r="D813" s="6"/>
      <c r="E813" s="6"/>
      <c r="F813" s="169"/>
      <c r="G813" s="169"/>
      <c r="H813" s="101"/>
      <c r="I813" s="6"/>
      <c r="J813" s="195"/>
      <c r="K813" s="111"/>
      <c r="L813" s="111"/>
      <c r="M813" s="111"/>
      <c r="N813" s="111"/>
      <c r="O813" s="111"/>
      <c r="P813" s="127" t="str">
        <f t="shared" si="24"/>
        <v/>
      </c>
      <c r="Q813" s="103"/>
      <c r="R813" s="103"/>
      <c r="S813" s="103"/>
      <c r="T813" s="103"/>
      <c r="U813" s="127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29"/>
      <c r="AS813" s="129"/>
      <c r="AT813" s="129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6"/>
      <c r="BK813" s="146"/>
      <c r="BL813" s="120"/>
      <c r="BM813" s="120"/>
      <c r="BN813" s="121"/>
      <c r="BO813" s="77"/>
      <c r="BP813" s="130"/>
      <c r="BQ813" s="130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1"/>
      <c r="CS813" s="161"/>
      <c r="CT813" s="161"/>
      <c r="CU813" s="161"/>
      <c r="CV813" s="161"/>
      <c r="CW813" s="193"/>
      <c r="CX813" s="161"/>
      <c r="CY813" s="161"/>
      <c r="CZ813" s="161"/>
      <c r="DA813" s="161"/>
      <c r="DB813" s="161"/>
      <c r="DC813" s="161"/>
      <c r="DD813" s="161"/>
      <c r="DE813" s="161"/>
      <c r="DF813" s="161"/>
      <c r="DG813" s="161"/>
      <c r="DH813" s="161"/>
      <c r="DI813" s="166"/>
      <c r="DJ813" s="161"/>
      <c r="DK813" s="160"/>
    </row>
    <row r="814" spans="1:115" ht="47.25" x14ac:dyDescent="0.2">
      <c r="A814" s="6"/>
      <c r="B814" s="6"/>
      <c r="C814" s="6"/>
      <c r="D814" s="6"/>
      <c r="E814" s="6"/>
      <c r="F814" s="169"/>
      <c r="G814" s="169"/>
      <c r="H814" s="101"/>
      <c r="I814" s="6"/>
      <c r="J814" s="195"/>
      <c r="K814" s="111"/>
      <c r="L814" s="111"/>
      <c r="M814" s="111"/>
      <c r="N814" s="111"/>
      <c r="O814" s="111"/>
      <c r="P814" s="127" t="str">
        <f t="shared" si="24"/>
        <v/>
      </c>
      <c r="Q814" s="103"/>
      <c r="R814" s="103"/>
      <c r="S814" s="103"/>
      <c r="T814" s="103"/>
      <c r="U814" s="127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29"/>
      <c r="AS814" s="129"/>
      <c r="AT814" s="129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6"/>
      <c r="BK814" s="146"/>
      <c r="BL814" s="120"/>
      <c r="BM814" s="120"/>
      <c r="BN814" s="121"/>
      <c r="BO814" s="77"/>
      <c r="BP814" s="130"/>
      <c r="BQ814" s="130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1"/>
      <c r="CS814" s="161"/>
      <c r="CT814" s="161"/>
      <c r="CU814" s="161"/>
      <c r="CV814" s="161"/>
      <c r="CW814" s="193"/>
      <c r="CX814" s="161"/>
      <c r="CY814" s="161"/>
      <c r="CZ814" s="161"/>
      <c r="DA814" s="161"/>
      <c r="DB814" s="161"/>
      <c r="DC814" s="161"/>
      <c r="DD814" s="161"/>
      <c r="DE814" s="161"/>
      <c r="DF814" s="161"/>
      <c r="DG814" s="161"/>
      <c r="DH814" s="161"/>
      <c r="DI814" s="166"/>
      <c r="DJ814" s="161"/>
      <c r="DK814" s="160"/>
    </row>
    <row r="815" spans="1:115" ht="47.25" x14ac:dyDescent="0.2">
      <c r="A815" s="6"/>
      <c r="B815" s="6"/>
      <c r="C815" s="6"/>
      <c r="D815" s="6"/>
      <c r="E815" s="6"/>
      <c r="F815" s="169"/>
      <c r="G815" s="169"/>
      <c r="H815" s="101"/>
      <c r="I815" s="6"/>
      <c r="J815" s="195"/>
      <c r="K815" s="111"/>
      <c r="L815" s="111"/>
      <c r="M815" s="111"/>
      <c r="N815" s="111"/>
      <c r="O815" s="111"/>
      <c r="P815" s="127" t="str">
        <f t="shared" si="24"/>
        <v/>
      </c>
      <c r="Q815" s="103"/>
      <c r="R815" s="103"/>
      <c r="S815" s="103"/>
      <c r="T815" s="103"/>
      <c r="U815" s="127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29"/>
      <c r="AS815" s="129"/>
      <c r="AT815" s="129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6"/>
      <c r="BK815" s="146"/>
      <c r="BL815" s="120"/>
      <c r="BM815" s="120"/>
      <c r="BN815" s="121"/>
      <c r="BO815" s="77"/>
      <c r="BP815" s="130"/>
      <c r="BQ815" s="130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1"/>
      <c r="CS815" s="161"/>
      <c r="CT815" s="161"/>
      <c r="CU815" s="161"/>
      <c r="CV815" s="161"/>
      <c r="CW815" s="193"/>
      <c r="CX815" s="161"/>
      <c r="CY815" s="161"/>
      <c r="CZ815" s="161"/>
      <c r="DA815" s="161"/>
      <c r="DB815" s="161"/>
      <c r="DC815" s="161"/>
      <c r="DD815" s="161"/>
      <c r="DE815" s="161"/>
      <c r="DF815" s="161"/>
      <c r="DG815" s="161"/>
      <c r="DH815" s="161"/>
      <c r="DI815" s="166"/>
      <c r="DJ815" s="161"/>
      <c r="DK815" s="160"/>
    </row>
    <row r="816" spans="1:115" ht="47.25" x14ac:dyDescent="0.2">
      <c r="A816" s="6"/>
      <c r="B816" s="6"/>
      <c r="C816" s="6"/>
      <c r="D816" s="6"/>
      <c r="E816" s="6"/>
      <c r="F816" s="169"/>
      <c r="G816" s="169"/>
      <c r="H816" s="101"/>
      <c r="I816" s="6"/>
      <c r="J816" s="195"/>
      <c r="K816" s="111"/>
      <c r="L816" s="111"/>
      <c r="M816" s="111"/>
      <c r="N816" s="111"/>
      <c r="O816" s="111"/>
      <c r="P816" s="127" t="str">
        <f t="shared" si="24"/>
        <v/>
      </c>
      <c r="Q816" s="103"/>
      <c r="R816" s="103"/>
      <c r="S816" s="103"/>
      <c r="T816" s="103"/>
      <c r="U816" s="127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29"/>
      <c r="AS816" s="129"/>
      <c r="AT816" s="129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6"/>
      <c r="BK816" s="146"/>
      <c r="BL816" s="120"/>
      <c r="BM816" s="120"/>
      <c r="BN816" s="121"/>
      <c r="BO816" s="77"/>
      <c r="BP816" s="130"/>
      <c r="BQ816" s="130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1"/>
      <c r="CS816" s="161"/>
      <c r="CT816" s="161"/>
      <c r="CU816" s="161"/>
      <c r="CV816" s="161"/>
      <c r="CW816" s="193"/>
      <c r="CX816" s="161"/>
      <c r="CY816" s="161"/>
      <c r="CZ816" s="161"/>
      <c r="DA816" s="161"/>
      <c r="DB816" s="161"/>
      <c r="DC816" s="161"/>
      <c r="DD816" s="161"/>
      <c r="DE816" s="161"/>
      <c r="DF816" s="161"/>
      <c r="DG816" s="161"/>
      <c r="DH816" s="161"/>
      <c r="DI816" s="166"/>
      <c r="DJ816" s="161"/>
      <c r="DK816" s="160"/>
    </row>
    <row r="817" spans="1:115" ht="47.25" x14ac:dyDescent="0.2">
      <c r="A817" s="6"/>
      <c r="B817" s="6"/>
      <c r="C817" s="6"/>
      <c r="D817" s="6"/>
      <c r="E817" s="6"/>
      <c r="F817" s="169"/>
      <c r="G817" s="169"/>
      <c r="H817" s="101"/>
      <c r="I817" s="6"/>
      <c r="J817" s="195"/>
      <c r="K817" s="111"/>
      <c r="L817" s="111"/>
      <c r="M817" s="111"/>
      <c r="N817" s="111"/>
      <c r="O817" s="111"/>
      <c r="P817" s="127" t="str">
        <f t="shared" si="24"/>
        <v/>
      </c>
      <c r="Q817" s="103"/>
      <c r="R817" s="103"/>
      <c r="S817" s="103"/>
      <c r="T817" s="103"/>
      <c r="U817" s="127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29"/>
      <c r="AS817" s="129"/>
      <c r="AT817" s="129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6"/>
      <c r="BK817" s="146"/>
      <c r="BL817" s="120"/>
      <c r="BM817" s="120"/>
      <c r="BN817" s="121"/>
      <c r="BO817" s="77"/>
      <c r="BP817" s="130"/>
      <c r="BQ817" s="130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1"/>
      <c r="CS817" s="161"/>
      <c r="CT817" s="161"/>
      <c r="CU817" s="161"/>
      <c r="CV817" s="161"/>
      <c r="CW817" s="193"/>
      <c r="CX817" s="161"/>
      <c r="CY817" s="161"/>
      <c r="CZ817" s="161"/>
      <c r="DA817" s="161"/>
      <c r="DB817" s="161"/>
      <c r="DC817" s="161"/>
      <c r="DD817" s="161"/>
      <c r="DE817" s="161"/>
      <c r="DF817" s="161"/>
      <c r="DG817" s="161"/>
      <c r="DH817" s="161"/>
      <c r="DI817" s="166"/>
      <c r="DJ817" s="161"/>
      <c r="DK817" s="160"/>
    </row>
    <row r="818" spans="1:115" ht="47.25" x14ac:dyDescent="0.2">
      <c r="A818" s="6"/>
      <c r="B818" s="6"/>
      <c r="C818" s="6"/>
      <c r="D818" s="6"/>
      <c r="E818" s="6"/>
      <c r="F818" s="169"/>
      <c r="G818" s="169"/>
      <c r="H818" s="101"/>
      <c r="I818" s="6"/>
      <c r="J818" s="195"/>
      <c r="K818" s="111"/>
      <c r="L818" s="111"/>
      <c r="M818" s="111"/>
      <c r="N818" s="111"/>
      <c r="O818" s="111"/>
      <c r="P818" s="127" t="str">
        <f t="shared" si="24"/>
        <v/>
      </c>
      <c r="Q818" s="103"/>
      <c r="R818" s="103"/>
      <c r="S818" s="103"/>
      <c r="T818" s="103"/>
      <c r="U818" s="127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29"/>
      <c r="AS818" s="129"/>
      <c r="AT818" s="129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6"/>
      <c r="BK818" s="146"/>
      <c r="BL818" s="120"/>
      <c r="BM818" s="120"/>
      <c r="BN818" s="121"/>
      <c r="BO818" s="77"/>
      <c r="BP818" s="130"/>
      <c r="BQ818" s="130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1"/>
      <c r="CS818" s="161"/>
      <c r="CT818" s="161"/>
      <c r="CU818" s="161"/>
      <c r="CV818" s="161"/>
      <c r="CW818" s="193"/>
      <c r="CX818" s="161"/>
      <c r="CY818" s="161"/>
      <c r="CZ818" s="161"/>
      <c r="DA818" s="161"/>
      <c r="DB818" s="161"/>
      <c r="DC818" s="161"/>
      <c r="DD818" s="161"/>
      <c r="DE818" s="161"/>
      <c r="DF818" s="161"/>
      <c r="DG818" s="161"/>
      <c r="DH818" s="161"/>
      <c r="DI818" s="166"/>
      <c r="DJ818" s="161"/>
      <c r="DK818" s="160"/>
    </row>
    <row r="819" spans="1:115" ht="47.25" x14ac:dyDescent="0.2">
      <c r="A819" s="6"/>
      <c r="B819" s="6"/>
      <c r="C819" s="6"/>
      <c r="D819" s="6"/>
      <c r="E819" s="6"/>
      <c r="F819" s="169"/>
      <c r="G819" s="169"/>
      <c r="H819" s="101"/>
      <c r="I819" s="6"/>
      <c r="J819" s="195"/>
      <c r="K819" s="111"/>
      <c r="L819" s="111"/>
      <c r="M819" s="111"/>
      <c r="N819" s="111"/>
      <c r="O819" s="111"/>
      <c r="P819" s="127" t="str">
        <f t="shared" si="24"/>
        <v/>
      </c>
      <c r="Q819" s="103"/>
      <c r="R819" s="103"/>
      <c r="S819" s="103"/>
      <c r="T819" s="103"/>
      <c r="U819" s="127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29"/>
      <c r="AS819" s="129"/>
      <c r="AT819" s="129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6"/>
      <c r="BK819" s="146"/>
      <c r="BL819" s="120"/>
      <c r="BM819" s="120"/>
      <c r="BN819" s="121"/>
      <c r="BO819" s="77"/>
      <c r="BP819" s="130"/>
      <c r="BQ819" s="130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1"/>
      <c r="CS819" s="161"/>
      <c r="CT819" s="161"/>
      <c r="CU819" s="161"/>
      <c r="CV819" s="161"/>
      <c r="CW819" s="193"/>
      <c r="CX819" s="161"/>
      <c r="CY819" s="161"/>
      <c r="CZ819" s="161"/>
      <c r="DA819" s="161"/>
      <c r="DB819" s="161"/>
      <c r="DC819" s="161"/>
      <c r="DD819" s="161"/>
      <c r="DE819" s="161"/>
      <c r="DF819" s="161"/>
      <c r="DG819" s="161"/>
      <c r="DH819" s="161"/>
      <c r="DI819" s="166"/>
      <c r="DJ819" s="161"/>
      <c r="DK819" s="160"/>
    </row>
    <row r="820" spans="1:115" ht="47.25" x14ac:dyDescent="0.2">
      <c r="A820" s="6"/>
      <c r="B820" s="6"/>
      <c r="C820" s="6"/>
      <c r="D820" s="6"/>
      <c r="E820" s="6"/>
      <c r="F820" s="169"/>
      <c r="G820" s="169"/>
      <c r="H820" s="101"/>
      <c r="I820" s="6"/>
      <c r="J820" s="195"/>
      <c r="K820" s="111"/>
      <c r="L820" s="111"/>
      <c r="M820" s="111"/>
      <c r="N820" s="111"/>
      <c r="O820" s="111"/>
      <c r="P820" s="127" t="str">
        <f t="shared" si="24"/>
        <v/>
      </c>
      <c r="Q820" s="103"/>
      <c r="R820" s="103"/>
      <c r="S820" s="103"/>
      <c r="T820" s="103"/>
      <c r="U820" s="127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29"/>
      <c r="AS820" s="129"/>
      <c r="AT820" s="129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6"/>
      <c r="BK820" s="146"/>
      <c r="BL820" s="120"/>
      <c r="BM820" s="120"/>
      <c r="BN820" s="121"/>
      <c r="BO820" s="77"/>
      <c r="BP820" s="130"/>
      <c r="BQ820" s="130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1"/>
      <c r="CS820" s="161"/>
      <c r="CT820" s="161"/>
      <c r="CU820" s="161"/>
      <c r="CV820" s="161"/>
      <c r="CW820" s="193"/>
      <c r="CX820" s="161"/>
      <c r="CY820" s="161"/>
      <c r="CZ820" s="161"/>
      <c r="DA820" s="161"/>
      <c r="DB820" s="161"/>
      <c r="DC820" s="161"/>
      <c r="DD820" s="161"/>
      <c r="DE820" s="161"/>
      <c r="DF820" s="161"/>
      <c r="DG820" s="161"/>
      <c r="DH820" s="161"/>
      <c r="DI820" s="166"/>
      <c r="DJ820" s="161"/>
      <c r="DK820" s="160"/>
    </row>
    <row r="821" spans="1:115" ht="47.25" x14ac:dyDescent="0.2">
      <c r="A821" s="6"/>
      <c r="B821" s="6"/>
      <c r="C821" s="6"/>
      <c r="D821" s="6"/>
      <c r="E821" s="6"/>
      <c r="F821" s="169"/>
      <c r="G821" s="169"/>
      <c r="H821" s="101"/>
      <c r="I821" s="6"/>
      <c r="J821" s="195"/>
      <c r="K821" s="111"/>
      <c r="L821" s="111"/>
      <c r="M821" s="111"/>
      <c r="N821" s="111"/>
      <c r="O821" s="111"/>
      <c r="P821" s="127" t="str">
        <f t="shared" si="24"/>
        <v/>
      </c>
      <c r="Q821" s="103"/>
      <c r="R821" s="103"/>
      <c r="S821" s="103"/>
      <c r="T821" s="103"/>
      <c r="U821" s="127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29"/>
      <c r="AS821" s="129"/>
      <c r="AT821" s="129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6"/>
      <c r="BK821" s="146"/>
      <c r="BL821" s="120"/>
      <c r="BM821" s="120"/>
      <c r="BN821" s="121"/>
      <c r="BO821" s="77"/>
      <c r="BP821" s="130"/>
      <c r="BQ821" s="130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1"/>
      <c r="CS821" s="161"/>
      <c r="CT821" s="161"/>
      <c r="CU821" s="161"/>
      <c r="CV821" s="161"/>
      <c r="CW821" s="193"/>
      <c r="CX821" s="161"/>
      <c r="CY821" s="161"/>
      <c r="CZ821" s="161"/>
      <c r="DA821" s="161"/>
      <c r="DB821" s="161"/>
      <c r="DC821" s="161"/>
      <c r="DD821" s="161"/>
      <c r="DE821" s="161"/>
      <c r="DF821" s="161"/>
      <c r="DG821" s="161"/>
      <c r="DH821" s="161"/>
      <c r="DI821" s="166"/>
      <c r="DJ821" s="161"/>
      <c r="DK821" s="160"/>
    </row>
    <row r="822" spans="1:115" ht="47.25" x14ac:dyDescent="0.2">
      <c r="A822" s="6"/>
      <c r="B822" s="6"/>
      <c r="C822" s="6"/>
      <c r="D822" s="6"/>
      <c r="E822" s="6"/>
      <c r="F822" s="169"/>
      <c r="G822" s="169"/>
      <c r="H822" s="101"/>
      <c r="I822" s="6"/>
      <c r="J822" s="195"/>
      <c r="K822" s="111"/>
      <c r="L822" s="111"/>
      <c r="M822" s="111"/>
      <c r="N822" s="111"/>
      <c r="O822" s="111"/>
      <c r="P822" s="127" t="str">
        <f t="shared" si="24"/>
        <v/>
      </c>
      <c r="Q822" s="103"/>
      <c r="R822" s="103"/>
      <c r="S822" s="103"/>
      <c r="T822" s="103"/>
      <c r="U822" s="127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29"/>
      <c r="AS822" s="129"/>
      <c r="AT822" s="129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6"/>
      <c r="BK822" s="146"/>
      <c r="BL822" s="120"/>
      <c r="BM822" s="120"/>
      <c r="BN822" s="121"/>
      <c r="BO822" s="77"/>
      <c r="BP822" s="130"/>
      <c r="BQ822" s="130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1"/>
      <c r="CS822" s="161"/>
      <c r="CT822" s="161"/>
      <c r="CU822" s="161"/>
      <c r="CV822" s="161"/>
      <c r="CW822" s="193"/>
      <c r="CX822" s="161"/>
      <c r="CY822" s="161"/>
      <c r="CZ822" s="161"/>
      <c r="DA822" s="161"/>
      <c r="DB822" s="161"/>
      <c r="DC822" s="161"/>
      <c r="DD822" s="161"/>
      <c r="DE822" s="161"/>
      <c r="DF822" s="161"/>
      <c r="DG822" s="161"/>
      <c r="DH822" s="161"/>
      <c r="DI822" s="166"/>
      <c r="DJ822" s="161"/>
      <c r="DK822" s="160"/>
    </row>
    <row r="823" spans="1:115" ht="47.25" x14ac:dyDescent="0.2">
      <c r="A823" s="6"/>
      <c r="B823" s="6"/>
      <c r="C823" s="6"/>
      <c r="D823" s="6"/>
      <c r="E823" s="6"/>
      <c r="F823" s="169"/>
      <c r="G823" s="169"/>
      <c r="H823" s="101"/>
      <c r="I823" s="6"/>
      <c r="J823" s="195"/>
      <c r="K823" s="111"/>
      <c r="L823" s="111"/>
      <c r="M823" s="111"/>
      <c r="N823" s="111"/>
      <c r="O823" s="111"/>
      <c r="P823" s="127" t="str">
        <f t="shared" si="24"/>
        <v/>
      </c>
      <c r="Q823" s="103"/>
      <c r="R823" s="103"/>
      <c r="S823" s="103"/>
      <c r="T823" s="103"/>
      <c r="U823" s="127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29"/>
      <c r="AS823" s="129"/>
      <c r="AT823" s="129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6"/>
      <c r="BK823" s="146"/>
      <c r="BL823" s="120"/>
      <c r="BM823" s="120"/>
      <c r="BN823" s="121"/>
      <c r="BO823" s="77"/>
      <c r="BP823" s="130"/>
      <c r="BQ823" s="130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1"/>
      <c r="CS823" s="161"/>
      <c r="CT823" s="161"/>
      <c r="CU823" s="161"/>
      <c r="CV823" s="161"/>
      <c r="CW823" s="193"/>
      <c r="CX823" s="161"/>
      <c r="CY823" s="161"/>
      <c r="CZ823" s="161"/>
      <c r="DA823" s="161"/>
      <c r="DB823" s="161"/>
      <c r="DC823" s="161"/>
      <c r="DD823" s="161"/>
      <c r="DE823" s="161"/>
      <c r="DF823" s="161"/>
      <c r="DG823" s="161"/>
      <c r="DH823" s="161"/>
      <c r="DI823" s="166"/>
      <c r="DJ823" s="161"/>
      <c r="DK823" s="160"/>
    </row>
    <row r="824" spans="1:115" ht="47.25" x14ac:dyDescent="0.2">
      <c r="A824" s="6"/>
      <c r="B824" s="6"/>
      <c r="C824" s="6"/>
      <c r="D824" s="6"/>
      <c r="E824" s="6"/>
      <c r="F824" s="169"/>
      <c r="G824" s="169"/>
      <c r="H824" s="101"/>
      <c r="I824" s="6"/>
      <c r="J824" s="195"/>
      <c r="K824" s="111"/>
      <c r="L824" s="111"/>
      <c r="M824" s="111"/>
      <c r="N824" s="111"/>
      <c r="O824" s="111"/>
      <c r="P824" s="127" t="str">
        <f t="shared" si="24"/>
        <v/>
      </c>
      <c r="Q824" s="103"/>
      <c r="R824" s="103"/>
      <c r="S824" s="103"/>
      <c r="T824" s="103"/>
      <c r="U824" s="127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29"/>
      <c r="AS824" s="129"/>
      <c r="AT824" s="129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6"/>
      <c r="BK824" s="146"/>
      <c r="BL824" s="120"/>
      <c r="BM824" s="120"/>
      <c r="BN824" s="121"/>
      <c r="BO824" s="77"/>
      <c r="BP824" s="130"/>
      <c r="BQ824" s="130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1"/>
      <c r="CS824" s="161"/>
      <c r="CT824" s="161"/>
      <c r="CU824" s="161"/>
      <c r="CV824" s="161"/>
      <c r="CW824" s="193"/>
      <c r="CX824" s="161"/>
      <c r="CY824" s="161"/>
      <c r="CZ824" s="161"/>
      <c r="DA824" s="161"/>
      <c r="DB824" s="161"/>
      <c r="DC824" s="161"/>
      <c r="DD824" s="161"/>
      <c r="DE824" s="161"/>
      <c r="DF824" s="161"/>
      <c r="DG824" s="161"/>
      <c r="DH824" s="161"/>
      <c r="DI824" s="166"/>
      <c r="DJ824" s="161"/>
      <c r="DK824" s="160"/>
    </row>
    <row r="825" spans="1:115" ht="47.25" x14ac:dyDescent="0.2">
      <c r="A825" s="6"/>
      <c r="B825" s="6"/>
      <c r="C825" s="6"/>
      <c r="D825" s="6"/>
      <c r="E825" s="6"/>
      <c r="F825" s="169"/>
      <c r="G825" s="169"/>
      <c r="H825" s="101"/>
      <c r="I825" s="6"/>
      <c r="J825" s="195"/>
      <c r="K825" s="111"/>
      <c r="L825" s="111"/>
      <c r="M825" s="111"/>
      <c r="N825" s="111"/>
      <c r="O825" s="111"/>
      <c r="P825" s="127" t="str">
        <f t="shared" si="24"/>
        <v/>
      </c>
      <c r="Q825" s="103"/>
      <c r="R825" s="103"/>
      <c r="S825" s="103"/>
      <c r="T825" s="103"/>
      <c r="U825" s="127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29"/>
      <c r="AS825" s="129"/>
      <c r="AT825" s="129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6"/>
      <c r="BK825" s="146"/>
      <c r="BL825" s="120"/>
      <c r="BM825" s="120"/>
      <c r="BN825" s="121"/>
      <c r="BO825" s="77"/>
      <c r="BP825" s="130"/>
      <c r="BQ825" s="130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1"/>
      <c r="CS825" s="161"/>
      <c r="CT825" s="161"/>
      <c r="CU825" s="161"/>
      <c r="CV825" s="161"/>
      <c r="CW825" s="193"/>
      <c r="CX825" s="161"/>
      <c r="CY825" s="161"/>
      <c r="CZ825" s="161"/>
      <c r="DA825" s="161"/>
      <c r="DB825" s="161"/>
      <c r="DC825" s="161"/>
      <c r="DD825" s="161"/>
      <c r="DE825" s="161"/>
      <c r="DF825" s="161"/>
      <c r="DG825" s="161"/>
      <c r="DH825" s="161"/>
      <c r="DI825" s="166"/>
      <c r="DJ825" s="161"/>
      <c r="DK825" s="160"/>
    </row>
    <row r="826" spans="1:115" ht="47.25" x14ac:dyDescent="0.2">
      <c r="A826" s="6"/>
      <c r="B826" s="6"/>
      <c r="C826" s="6"/>
      <c r="D826" s="6"/>
      <c r="E826" s="6"/>
      <c r="F826" s="169"/>
      <c r="G826" s="169"/>
      <c r="H826" s="101"/>
      <c r="I826" s="6"/>
      <c r="J826" s="195"/>
      <c r="K826" s="111"/>
      <c r="L826" s="111"/>
      <c r="M826" s="111"/>
      <c r="N826" s="111"/>
      <c r="O826" s="111"/>
      <c r="P826" s="127" t="str">
        <f t="shared" si="24"/>
        <v/>
      </c>
      <c r="Q826" s="103"/>
      <c r="R826" s="103"/>
      <c r="S826" s="103"/>
      <c r="T826" s="103"/>
      <c r="U826" s="127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29"/>
      <c r="AS826" s="129"/>
      <c r="AT826" s="129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6"/>
      <c r="BK826" s="146"/>
      <c r="BL826" s="120"/>
      <c r="BM826" s="120"/>
      <c r="BN826" s="121"/>
      <c r="BO826" s="77"/>
      <c r="BP826" s="130"/>
      <c r="BQ826" s="130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1"/>
      <c r="CS826" s="161"/>
      <c r="CT826" s="161"/>
      <c r="CU826" s="161"/>
      <c r="CV826" s="161"/>
      <c r="CW826" s="193"/>
      <c r="CX826" s="161"/>
      <c r="CY826" s="161"/>
      <c r="CZ826" s="161"/>
      <c r="DA826" s="161"/>
      <c r="DB826" s="161"/>
      <c r="DC826" s="161"/>
      <c r="DD826" s="161"/>
      <c r="DE826" s="161"/>
      <c r="DF826" s="161"/>
      <c r="DG826" s="161"/>
      <c r="DH826" s="161"/>
      <c r="DI826" s="166"/>
      <c r="DJ826" s="161"/>
      <c r="DK826" s="160"/>
    </row>
    <row r="827" spans="1:115" ht="47.25" x14ac:dyDescent="0.2">
      <c r="A827" s="6"/>
      <c r="B827" s="6"/>
      <c r="C827" s="6"/>
      <c r="D827" s="6"/>
      <c r="E827" s="6"/>
      <c r="F827" s="169"/>
      <c r="G827" s="169"/>
      <c r="H827" s="101"/>
      <c r="I827" s="6"/>
      <c r="J827" s="195"/>
      <c r="K827" s="111"/>
      <c r="L827" s="111"/>
      <c r="M827" s="111"/>
      <c r="N827" s="111"/>
      <c r="O827" s="111"/>
      <c r="P827" s="127" t="str">
        <f t="shared" si="24"/>
        <v/>
      </c>
      <c r="Q827" s="103"/>
      <c r="R827" s="103"/>
      <c r="S827" s="103"/>
      <c r="T827" s="103"/>
      <c r="U827" s="127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29"/>
      <c r="AS827" s="129"/>
      <c r="AT827" s="129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6"/>
      <c r="BK827" s="146"/>
      <c r="BL827" s="120"/>
      <c r="BM827" s="120"/>
      <c r="BN827" s="121"/>
      <c r="BO827" s="77"/>
      <c r="BP827" s="130"/>
      <c r="BQ827" s="130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1"/>
      <c r="CS827" s="161"/>
      <c r="CT827" s="161"/>
      <c r="CU827" s="161"/>
      <c r="CV827" s="161"/>
      <c r="CW827" s="193"/>
      <c r="CX827" s="161"/>
      <c r="CY827" s="161"/>
      <c r="CZ827" s="161"/>
      <c r="DA827" s="161"/>
      <c r="DB827" s="161"/>
      <c r="DC827" s="161"/>
      <c r="DD827" s="161"/>
      <c r="DE827" s="161"/>
      <c r="DF827" s="161"/>
      <c r="DG827" s="161"/>
      <c r="DH827" s="161"/>
      <c r="DI827" s="166"/>
      <c r="DJ827" s="161"/>
      <c r="DK827" s="160"/>
    </row>
    <row r="828" spans="1:115" ht="47.25" x14ac:dyDescent="0.2">
      <c r="A828" s="6"/>
      <c r="B828" s="6"/>
      <c r="C828" s="6"/>
      <c r="D828" s="6"/>
      <c r="E828" s="6"/>
      <c r="F828" s="169"/>
      <c r="G828" s="169"/>
      <c r="H828" s="101"/>
      <c r="I828" s="6"/>
      <c r="J828" s="195"/>
      <c r="K828" s="111"/>
      <c r="L828" s="111"/>
      <c r="M828" s="111"/>
      <c r="N828" s="111"/>
      <c r="O828" s="111"/>
      <c r="P828" s="127" t="str">
        <f t="shared" si="24"/>
        <v/>
      </c>
      <c r="Q828" s="103"/>
      <c r="R828" s="103"/>
      <c r="S828" s="103"/>
      <c r="T828" s="103"/>
      <c r="U828" s="127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29"/>
      <c r="AS828" s="129"/>
      <c r="AT828" s="129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6"/>
      <c r="BK828" s="146"/>
      <c r="BL828" s="120"/>
      <c r="BM828" s="120"/>
      <c r="BN828" s="121"/>
      <c r="BO828" s="77"/>
      <c r="BP828" s="130"/>
      <c r="BQ828" s="130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1"/>
      <c r="CS828" s="161"/>
      <c r="CT828" s="161"/>
      <c r="CU828" s="161"/>
      <c r="CV828" s="161"/>
      <c r="CW828" s="193"/>
      <c r="CX828" s="161"/>
      <c r="CY828" s="161"/>
      <c r="CZ828" s="161"/>
      <c r="DA828" s="161"/>
      <c r="DB828" s="161"/>
      <c r="DC828" s="161"/>
      <c r="DD828" s="161"/>
      <c r="DE828" s="161"/>
      <c r="DF828" s="161"/>
      <c r="DG828" s="161"/>
      <c r="DH828" s="161"/>
      <c r="DI828" s="166"/>
      <c r="DJ828" s="161"/>
      <c r="DK828" s="160"/>
    </row>
    <row r="829" spans="1:115" ht="47.25" x14ac:dyDescent="0.2">
      <c r="A829" s="6"/>
      <c r="B829" s="6"/>
      <c r="C829" s="6"/>
      <c r="D829" s="6"/>
      <c r="E829" s="6"/>
      <c r="F829" s="169"/>
      <c r="G829" s="169"/>
      <c r="H829" s="101"/>
      <c r="I829" s="6"/>
      <c r="J829" s="195"/>
      <c r="K829" s="111"/>
      <c r="L829" s="111"/>
      <c r="M829" s="111"/>
      <c r="N829" s="111"/>
      <c r="O829" s="111"/>
      <c r="P829" s="127" t="str">
        <f t="shared" si="24"/>
        <v/>
      </c>
      <c r="Q829" s="103"/>
      <c r="R829" s="103"/>
      <c r="S829" s="103"/>
      <c r="T829" s="103"/>
      <c r="U829" s="127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29"/>
      <c r="AS829" s="129"/>
      <c r="AT829" s="129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6"/>
      <c r="BK829" s="146"/>
      <c r="BL829" s="120"/>
      <c r="BM829" s="120"/>
      <c r="BN829" s="121"/>
      <c r="BO829" s="77"/>
      <c r="BP829" s="130"/>
      <c r="BQ829" s="130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1"/>
      <c r="CS829" s="161"/>
      <c r="CT829" s="161"/>
      <c r="CU829" s="161"/>
      <c r="CV829" s="161"/>
      <c r="CW829" s="193"/>
      <c r="CX829" s="161"/>
      <c r="CY829" s="161"/>
      <c r="CZ829" s="161"/>
      <c r="DA829" s="161"/>
      <c r="DB829" s="161"/>
      <c r="DC829" s="161"/>
      <c r="DD829" s="161"/>
      <c r="DE829" s="161"/>
      <c r="DF829" s="161"/>
      <c r="DG829" s="161"/>
      <c r="DH829" s="161"/>
      <c r="DI829" s="166"/>
      <c r="DJ829" s="161"/>
      <c r="DK829" s="160"/>
    </row>
    <row r="830" spans="1:115" ht="47.25" x14ac:dyDescent="0.2">
      <c r="A830" s="6"/>
      <c r="B830" s="6"/>
      <c r="C830" s="6"/>
      <c r="D830" s="6"/>
      <c r="E830" s="6"/>
      <c r="F830" s="169"/>
      <c r="G830" s="169"/>
      <c r="H830" s="101"/>
      <c r="I830" s="6"/>
      <c r="J830" s="195"/>
      <c r="K830" s="111"/>
      <c r="L830" s="111"/>
      <c r="M830" s="111"/>
      <c r="N830" s="111"/>
      <c r="O830" s="111"/>
      <c r="P830" s="127" t="str">
        <f t="shared" si="24"/>
        <v/>
      </c>
      <c r="Q830" s="103"/>
      <c r="R830" s="103"/>
      <c r="S830" s="103"/>
      <c r="T830" s="103"/>
      <c r="U830" s="127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29"/>
      <c r="AS830" s="129"/>
      <c r="AT830" s="129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6"/>
      <c r="BK830" s="146"/>
      <c r="BL830" s="120"/>
      <c r="BM830" s="120"/>
      <c r="BN830" s="121"/>
      <c r="BO830" s="77"/>
      <c r="BP830" s="130"/>
      <c r="BQ830" s="130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1"/>
      <c r="CS830" s="161"/>
      <c r="CT830" s="161"/>
      <c r="CU830" s="161"/>
      <c r="CV830" s="161"/>
      <c r="CW830" s="193"/>
      <c r="CX830" s="161"/>
      <c r="CY830" s="161"/>
      <c r="CZ830" s="161"/>
      <c r="DA830" s="161"/>
      <c r="DB830" s="161"/>
      <c r="DC830" s="161"/>
      <c r="DD830" s="161"/>
      <c r="DE830" s="161"/>
      <c r="DF830" s="161"/>
      <c r="DG830" s="161"/>
      <c r="DH830" s="161"/>
      <c r="DI830" s="166"/>
      <c r="DJ830" s="161"/>
      <c r="DK830" s="160"/>
    </row>
    <row r="831" spans="1:115" ht="47.25" x14ac:dyDescent="0.2">
      <c r="A831" s="6"/>
      <c r="B831" s="6"/>
      <c r="C831" s="6"/>
      <c r="D831" s="6"/>
      <c r="E831" s="6"/>
      <c r="F831" s="169"/>
      <c r="G831" s="169"/>
      <c r="H831" s="101"/>
      <c r="I831" s="6"/>
      <c r="J831" s="195"/>
      <c r="K831" s="111"/>
      <c r="L831" s="111"/>
      <c r="M831" s="111"/>
      <c r="N831" s="111"/>
      <c r="O831" s="111"/>
      <c r="P831" s="127" t="str">
        <f t="shared" si="24"/>
        <v/>
      </c>
      <c r="Q831" s="103"/>
      <c r="R831" s="103"/>
      <c r="S831" s="103"/>
      <c r="T831" s="103"/>
      <c r="U831" s="127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29"/>
      <c r="AS831" s="129"/>
      <c r="AT831" s="129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6"/>
      <c r="BK831" s="146"/>
      <c r="BL831" s="120"/>
      <c r="BM831" s="120"/>
      <c r="BN831" s="121"/>
      <c r="BO831" s="77"/>
      <c r="BP831" s="130"/>
      <c r="BQ831" s="130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1"/>
      <c r="CS831" s="161"/>
      <c r="CT831" s="161"/>
      <c r="CU831" s="161"/>
      <c r="CV831" s="161"/>
      <c r="CW831" s="193"/>
      <c r="CX831" s="161"/>
      <c r="CY831" s="161"/>
      <c r="CZ831" s="161"/>
      <c r="DA831" s="161"/>
      <c r="DB831" s="161"/>
      <c r="DC831" s="161"/>
      <c r="DD831" s="161"/>
      <c r="DE831" s="161"/>
      <c r="DF831" s="161"/>
      <c r="DG831" s="161"/>
      <c r="DH831" s="161"/>
      <c r="DI831" s="166"/>
      <c r="DJ831" s="161"/>
      <c r="DK831" s="160"/>
    </row>
    <row r="832" spans="1:115" ht="47.25" x14ac:dyDescent="0.2">
      <c r="A832" s="6"/>
      <c r="B832" s="6"/>
      <c r="C832" s="6"/>
      <c r="D832" s="6"/>
      <c r="E832" s="6"/>
      <c r="F832" s="169"/>
      <c r="G832" s="169"/>
      <c r="H832" s="101"/>
      <c r="I832" s="6"/>
      <c r="J832" s="195"/>
      <c r="K832" s="111"/>
      <c r="L832" s="111"/>
      <c r="M832" s="111"/>
      <c r="N832" s="111"/>
      <c r="O832" s="111"/>
      <c r="P832" s="127" t="str">
        <f t="shared" si="24"/>
        <v/>
      </c>
      <c r="Q832" s="103"/>
      <c r="R832" s="103"/>
      <c r="S832" s="103"/>
      <c r="T832" s="103"/>
      <c r="U832" s="127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29"/>
      <c r="AS832" s="129"/>
      <c r="AT832" s="129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6"/>
      <c r="BK832" s="146"/>
      <c r="BL832" s="120"/>
      <c r="BM832" s="120"/>
      <c r="BN832" s="121"/>
      <c r="BO832" s="77"/>
      <c r="BP832" s="130"/>
      <c r="BQ832" s="130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1"/>
      <c r="CS832" s="161"/>
      <c r="CT832" s="161"/>
      <c r="CU832" s="161"/>
      <c r="CV832" s="161"/>
      <c r="CW832" s="193"/>
      <c r="CX832" s="161"/>
      <c r="CY832" s="161"/>
      <c r="CZ832" s="161"/>
      <c r="DA832" s="161"/>
      <c r="DB832" s="161"/>
      <c r="DC832" s="161"/>
      <c r="DD832" s="161"/>
      <c r="DE832" s="161"/>
      <c r="DF832" s="161"/>
      <c r="DG832" s="161"/>
      <c r="DH832" s="161"/>
      <c r="DI832" s="166"/>
      <c r="DJ832" s="161"/>
      <c r="DK832" s="160"/>
    </row>
    <row r="833" spans="1:115" ht="47.25" x14ac:dyDescent="0.2">
      <c r="A833" s="6"/>
      <c r="B833" s="6"/>
      <c r="C833" s="6"/>
      <c r="D833" s="6"/>
      <c r="E833" s="6"/>
      <c r="F833" s="169"/>
      <c r="G833" s="169"/>
      <c r="H833" s="101"/>
      <c r="I833" s="6"/>
      <c r="J833" s="195"/>
      <c r="K833" s="111"/>
      <c r="L833" s="111"/>
      <c r="M833" s="111"/>
      <c r="N833" s="111"/>
      <c r="O833" s="111"/>
      <c r="P833" s="127" t="str">
        <f t="shared" si="24"/>
        <v/>
      </c>
      <c r="Q833" s="103"/>
      <c r="R833" s="103"/>
      <c r="S833" s="103"/>
      <c r="T833" s="103"/>
      <c r="U833" s="127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29"/>
      <c r="AS833" s="129"/>
      <c r="AT833" s="129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6"/>
      <c r="BK833" s="146"/>
      <c r="BL833" s="120"/>
      <c r="BM833" s="120"/>
      <c r="BN833" s="121"/>
      <c r="BO833" s="77"/>
      <c r="BP833" s="130"/>
      <c r="BQ833" s="130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1"/>
      <c r="CS833" s="161"/>
      <c r="CT833" s="161"/>
      <c r="CU833" s="161"/>
      <c r="CV833" s="161"/>
      <c r="CW833" s="193"/>
      <c r="CX833" s="161"/>
      <c r="CY833" s="161"/>
      <c r="CZ833" s="161"/>
      <c r="DA833" s="161"/>
      <c r="DB833" s="161"/>
      <c r="DC833" s="161"/>
      <c r="DD833" s="161"/>
      <c r="DE833" s="161"/>
      <c r="DF833" s="161"/>
      <c r="DG833" s="161"/>
      <c r="DH833" s="161"/>
      <c r="DI833" s="166"/>
      <c r="DJ833" s="161"/>
      <c r="DK833" s="160"/>
    </row>
    <row r="834" spans="1:115" ht="47.25" x14ac:dyDescent="0.2">
      <c r="A834" s="6"/>
      <c r="B834" s="6"/>
      <c r="C834" s="6"/>
      <c r="D834" s="6"/>
      <c r="E834" s="6"/>
      <c r="F834" s="169"/>
      <c r="G834" s="169"/>
      <c r="H834" s="101"/>
      <c r="I834" s="6"/>
      <c r="J834" s="195"/>
      <c r="K834" s="111"/>
      <c r="L834" s="111"/>
      <c r="M834" s="111"/>
      <c r="N834" s="111"/>
      <c r="O834" s="111"/>
      <c r="P834" s="127" t="str">
        <f t="shared" si="24"/>
        <v/>
      </c>
      <c r="Q834" s="103"/>
      <c r="R834" s="103"/>
      <c r="S834" s="103"/>
      <c r="T834" s="103"/>
      <c r="U834" s="127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29"/>
      <c r="AS834" s="129"/>
      <c r="AT834" s="129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6"/>
      <c r="BK834" s="146"/>
      <c r="BL834" s="120"/>
      <c r="BM834" s="120"/>
      <c r="BN834" s="121"/>
      <c r="BO834" s="77"/>
      <c r="BP834" s="130"/>
      <c r="BQ834" s="130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1"/>
      <c r="CS834" s="161"/>
      <c r="CT834" s="161"/>
      <c r="CU834" s="161"/>
      <c r="CV834" s="161"/>
      <c r="CW834" s="193"/>
      <c r="CX834" s="161"/>
      <c r="CY834" s="161"/>
      <c r="CZ834" s="161"/>
      <c r="DA834" s="161"/>
      <c r="DB834" s="161"/>
      <c r="DC834" s="161"/>
      <c r="DD834" s="161"/>
      <c r="DE834" s="161"/>
      <c r="DF834" s="161"/>
      <c r="DG834" s="161"/>
      <c r="DH834" s="161"/>
      <c r="DI834" s="166"/>
      <c r="DJ834" s="161"/>
      <c r="DK834" s="160"/>
    </row>
    <row r="835" spans="1:115" ht="47.25" x14ac:dyDescent="0.2">
      <c r="A835" s="6"/>
      <c r="B835" s="6"/>
      <c r="C835" s="6"/>
      <c r="D835" s="6"/>
      <c r="E835" s="6"/>
      <c r="F835" s="169"/>
      <c r="G835" s="169"/>
      <c r="H835" s="101"/>
      <c r="I835" s="6"/>
      <c r="J835" s="195"/>
      <c r="K835" s="111"/>
      <c r="L835" s="111"/>
      <c r="M835" s="111"/>
      <c r="N835" s="111"/>
      <c r="O835" s="111"/>
      <c r="P835" s="127" t="str">
        <f t="shared" si="24"/>
        <v/>
      </c>
      <c r="Q835" s="103"/>
      <c r="R835" s="103"/>
      <c r="S835" s="103"/>
      <c r="T835" s="103"/>
      <c r="U835" s="127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29"/>
      <c r="AS835" s="129"/>
      <c r="AT835" s="129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6"/>
      <c r="BK835" s="146"/>
      <c r="BL835" s="120"/>
      <c r="BM835" s="120"/>
      <c r="BN835" s="121"/>
      <c r="BO835" s="77"/>
      <c r="BP835" s="130"/>
      <c r="BQ835" s="130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1"/>
      <c r="CS835" s="161"/>
      <c r="CT835" s="161"/>
      <c r="CU835" s="161"/>
      <c r="CV835" s="161"/>
      <c r="CW835" s="193"/>
      <c r="CX835" s="161"/>
      <c r="CY835" s="161"/>
      <c r="CZ835" s="161"/>
      <c r="DA835" s="161"/>
      <c r="DB835" s="161"/>
      <c r="DC835" s="161"/>
      <c r="DD835" s="161"/>
      <c r="DE835" s="161"/>
      <c r="DF835" s="161"/>
      <c r="DG835" s="161"/>
      <c r="DH835" s="161"/>
      <c r="DI835" s="166"/>
      <c r="DJ835" s="161"/>
      <c r="DK835" s="160"/>
    </row>
    <row r="836" spans="1:115" ht="47.25" x14ac:dyDescent="0.2">
      <c r="A836" s="6"/>
      <c r="B836" s="6"/>
      <c r="C836" s="6"/>
      <c r="D836" s="6"/>
      <c r="E836" s="6"/>
      <c r="F836" s="169"/>
      <c r="G836" s="169"/>
      <c r="H836" s="101"/>
      <c r="I836" s="6"/>
      <c r="J836" s="195"/>
      <c r="K836" s="111"/>
      <c r="L836" s="111"/>
      <c r="M836" s="111"/>
      <c r="N836" s="111"/>
      <c r="O836" s="111"/>
      <c r="P836" s="127" t="str">
        <f t="shared" si="24"/>
        <v/>
      </c>
      <c r="Q836" s="103"/>
      <c r="R836" s="103"/>
      <c r="S836" s="103"/>
      <c r="T836" s="103"/>
      <c r="U836" s="127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29"/>
      <c r="AS836" s="129"/>
      <c r="AT836" s="129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6"/>
      <c r="BK836" s="146"/>
      <c r="BL836" s="120"/>
      <c r="BM836" s="120"/>
      <c r="BN836" s="121"/>
      <c r="BO836" s="77"/>
      <c r="BP836" s="130"/>
      <c r="BQ836" s="130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1"/>
      <c r="CS836" s="161"/>
      <c r="CT836" s="161"/>
      <c r="CU836" s="161"/>
      <c r="CV836" s="161"/>
      <c r="CW836" s="193"/>
      <c r="CX836" s="161"/>
      <c r="CY836" s="161"/>
      <c r="CZ836" s="161"/>
      <c r="DA836" s="161"/>
      <c r="DB836" s="161"/>
      <c r="DC836" s="161"/>
      <c r="DD836" s="161"/>
      <c r="DE836" s="161"/>
      <c r="DF836" s="161"/>
      <c r="DG836" s="161"/>
      <c r="DH836" s="161"/>
      <c r="DI836" s="166"/>
      <c r="DJ836" s="161"/>
      <c r="DK836" s="160"/>
    </row>
    <row r="837" spans="1:115" ht="47.25" x14ac:dyDescent="0.2">
      <c r="A837" s="6"/>
      <c r="B837" s="6"/>
      <c r="C837" s="6"/>
      <c r="D837" s="6"/>
      <c r="E837" s="6"/>
      <c r="F837" s="169"/>
      <c r="G837" s="169"/>
      <c r="H837" s="101"/>
      <c r="I837" s="6"/>
      <c r="J837" s="195"/>
      <c r="K837" s="111"/>
      <c r="L837" s="111"/>
      <c r="M837" s="111"/>
      <c r="N837" s="111"/>
      <c r="O837" s="111"/>
      <c r="P837" s="127" t="str">
        <f t="shared" si="24"/>
        <v/>
      </c>
      <c r="Q837" s="103"/>
      <c r="R837" s="103"/>
      <c r="S837" s="103"/>
      <c r="T837" s="103"/>
      <c r="U837" s="127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29"/>
      <c r="AS837" s="129"/>
      <c r="AT837" s="129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6"/>
      <c r="BK837" s="146"/>
      <c r="BL837" s="120"/>
      <c r="BM837" s="120"/>
      <c r="BN837" s="121"/>
      <c r="BO837" s="77"/>
      <c r="BP837" s="130"/>
      <c r="BQ837" s="130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1"/>
      <c r="CS837" s="161"/>
      <c r="CT837" s="161"/>
      <c r="CU837" s="161"/>
      <c r="CV837" s="161"/>
      <c r="CW837" s="193"/>
      <c r="CX837" s="161"/>
      <c r="CY837" s="161"/>
      <c r="CZ837" s="161"/>
      <c r="DA837" s="161"/>
      <c r="DB837" s="161"/>
      <c r="DC837" s="161"/>
      <c r="DD837" s="161"/>
      <c r="DE837" s="161"/>
      <c r="DF837" s="161"/>
      <c r="DG837" s="161"/>
      <c r="DH837" s="161"/>
      <c r="DI837" s="166"/>
      <c r="DJ837" s="161"/>
      <c r="DK837" s="160"/>
    </row>
    <row r="838" spans="1:115" ht="47.25" x14ac:dyDescent="0.2">
      <c r="A838" s="6"/>
      <c r="B838" s="6"/>
      <c r="C838" s="6"/>
      <c r="D838" s="6"/>
      <c r="E838" s="6"/>
      <c r="F838" s="169"/>
      <c r="G838" s="169"/>
      <c r="H838" s="101"/>
      <c r="I838" s="6"/>
      <c r="J838" s="195"/>
      <c r="K838" s="111"/>
      <c r="L838" s="111"/>
      <c r="M838" s="111"/>
      <c r="N838" s="111"/>
      <c r="O838" s="111"/>
      <c r="P838" s="127" t="str">
        <f t="shared" si="24"/>
        <v/>
      </c>
      <c r="Q838" s="103"/>
      <c r="R838" s="103"/>
      <c r="S838" s="103"/>
      <c r="T838" s="103"/>
      <c r="U838" s="127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29"/>
      <c r="AS838" s="129"/>
      <c r="AT838" s="129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6"/>
      <c r="BK838" s="146"/>
      <c r="BL838" s="120"/>
      <c r="BM838" s="120"/>
      <c r="BN838" s="121"/>
      <c r="BO838" s="77"/>
      <c r="BP838" s="130"/>
      <c r="BQ838" s="130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1"/>
      <c r="CS838" s="161"/>
      <c r="CT838" s="161"/>
      <c r="CU838" s="161"/>
      <c r="CV838" s="161"/>
      <c r="CW838" s="193"/>
      <c r="CX838" s="161"/>
      <c r="CY838" s="161"/>
      <c r="CZ838" s="161"/>
      <c r="DA838" s="161"/>
      <c r="DB838" s="161"/>
      <c r="DC838" s="161"/>
      <c r="DD838" s="161"/>
      <c r="DE838" s="161"/>
      <c r="DF838" s="161"/>
      <c r="DG838" s="161"/>
      <c r="DH838" s="161"/>
      <c r="DI838" s="166"/>
      <c r="DJ838" s="161"/>
      <c r="DK838" s="160"/>
    </row>
    <row r="839" spans="1:115" ht="47.25" x14ac:dyDescent="0.2">
      <c r="A839" s="6"/>
      <c r="B839" s="6"/>
      <c r="C839" s="6"/>
      <c r="D839" s="6"/>
      <c r="E839" s="6"/>
      <c r="F839" s="169"/>
      <c r="G839" s="169"/>
      <c r="H839" s="101"/>
      <c r="I839" s="6"/>
      <c r="J839" s="195"/>
      <c r="K839" s="111"/>
      <c r="L839" s="111"/>
      <c r="M839" s="111"/>
      <c r="N839" s="111"/>
      <c r="O839" s="111"/>
      <c r="P839" s="127" t="str">
        <f t="shared" si="24"/>
        <v/>
      </c>
      <c r="Q839" s="103"/>
      <c r="R839" s="103"/>
      <c r="S839" s="103"/>
      <c r="T839" s="103"/>
      <c r="U839" s="127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29"/>
      <c r="AS839" s="129"/>
      <c r="AT839" s="129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6"/>
      <c r="BK839" s="146"/>
      <c r="BL839" s="120"/>
      <c r="BM839" s="120"/>
      <c r="BN839" s="121"/>
      <c r="BO839" s="77"/>
      <c r="BP839" s="130"/>
      <c r="BQ839" s="130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1"/>
      <c r="CS839" s="161"/>
      <c r="CT839" s="161"/>
      <c r="CU839" s="161"/>
      <c r="CV839" s="161"/>
      <c r="CW839" s="193"/>
      <c r="CX839" s="161"/>
      <c r="CY839" s="161"/>
      <c r="CZ839" s="161"/>
      <c r="DA839" s="161"/>
      <c r="DB839" s="161"/>
      <c r="DC839" s="161"/>
      <c r="DD839" s="161"/>
      <c r="DE839" s="161"/>
      <c r="DF839" s="161"/>
      <c r="DG839" s="161"/>
      <c r="DH839" s="161"/>
      <c r="DI839" s="166"/>
      <c r="DJ839" s="161"/>
      <c r="DK839" s="160"/>
    </row>
    <row r="840" spans="1:115" ht="47.25" x14ac:dyDescent="0.2">
      <c r="A840" s="6"/>
      <c r="B840" s="6"/>
      <c r="C840" s="6"/>
      <c r="D840" s="6"/>
      <c r="E840" s="6"/>
      <c r="F840" s="169"/>
      <c r="G840" s="169"/>
      <c r="H840" s="101"/>
      <c r="I840" s="6"/>
      <c r="J840" s="195"/>
      <c r="K840" s="111"/>
      <c r="L840" s="111"/>
      <c r="M840" s="111"/>
      <c r="N840" s="111"/>
      <c r="O840" s="111"/>
      <c r="P840" s="127" t="str">
        <f t="shared" si="24"/>
        <v/>
      </c>
      <c r="Q840" s="103"/>
      <c r="R840" s="103"/>
      <c r="S840" s="103"/>
      <c r="T840" s="103"/>
      <c r="U840" s="127" t="str">
        <f t="shared" si="25"/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29"/>
      <c r="AS840" s="129"/>
      <c r="AT840" s="129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6"/>
      <c r="BK840" s="146"/>
      <c r="BL840" s="120"/>
      <c r="BM840" s="120"/>
      <c r="BN840" s="121"/>
      <c r="BO840" s="77"/>
      <c r="BP840" s="130"/>
      <c r="BQ840" s="130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1"/>
      <c r="CS840" s="161"/>
      <c r="CT840" s="161"/>
      <c r="CU840" s="161"/>
      <c r="CV840" s="161"/>
      <c r="CW840" s="193"/>
      <c r="CX840" s="161"/>
      <c r="CY840" s="161"/>
      <c r="CZ840" s="161"/>
      <c r="DA840" s="161"/>
      <c r="DB840" s="161"/>
      <c r="DC840" s="161"/>
      <c r="DD840" s="161"/>
      <c r="DE840" s="161"/>
      <c r="DF840" s="161"/>
      <c r="DG840" s="161"/>
      <c r="DH840" s="161"/>
      <c r="DI840" s="166"/>
      <c r="DJ840" s="161"/>
      <c r="DK840" s="160"/>
    </row>
    <row r="841" spans="1:115" ht="47.25" x14ac:dyDescent="0.2">
      <c r="A841" s="6"/>
      <c r="B841" s="6"/>
      <c r="C841" s="6"/>
      <c r="D841" s="6"/>
      <c r="E841" s="6"/>
      <c r="F841" s="169"/>
      <c r="G841" s="169"/>
      <c r="H841" s="101"/>
      <c r="I841" s="6"/>
      <c r="J841" s="195"/>
      <c r="K841" s="111"/>
      <c r="L841" s="111"/>
      <c r="M841" s="111"/>
      <c r="N841" s="111"/>
      <c r="O841" s="111"/>
      <c r="P841" s="127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3"/>
      <c r="R841" s="103"/>
      <c r="S841" s="103"/>
      <c r="T841" s="103"/>
      <c r="U841" s="127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29"/>
      <c r="AS841" s="129"/>
      <c r="AT841" s="129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6"/>
      <c r="BK841" s="146"/>
      <c r="BL841" s="120"/>
      <c r="BM841" s="120"/>
      <c r="BN841" s="121"/>
      <c r="BO841" s="77"/>
      <c r="BP841" s="130"/>
      <c r="BQ841" s="130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1"/>
      <c r="CS841" s="161"/>
      <c r="CT841" s="161"/>
      <c r="CU841" s="161"/>
      <c r="CV841" s="161"/>
      <c r="CW841" s="193"/>
      <c r="CX841" s="161"/>
      <c r="CY841" s="161"/>
      <c r="CZ841" s="161"/>
      <c r="DA841" s="161"/>
      <c r="DB841" s="161"/>
      <c r="DC841" s="161"/>
      <c r="DD841" s="161"/>
      <c r="DE841" s="161"/>
      <c r="DF841" s="161"/>
      <c r="DG841" s="161"/>
      <c r="DH841" s="161"/>
      <c r="DI841" s="166"/>
      <c r="DJ841" s="161"/>
      <c r="DK841" s="160"/>
    </row>
    <row r="842" spans="1:115" ht="47.25" x14ac:dyDescent="0.2">
      <c r="A842" s="6"/>
      <c r="B842" s="6"/>
      <c r="C842" s="6"/>
      <c r="D842" s="6"/>
      <c r="E842" s="6"/>
      <c r="F842" s="169"/>
      <c r="G842" s="169"/>
      <c r="H842" s="101"/>
      <c r="I842" s="6"/>
      <c r="J842" s="195"/>
      <c r="K842" s="111"/>
      <c r="L842" s="111"/>
      <c r="M842" s="111"/>
      <c r="N842" s="111"/>
      <c r="O842" s="111"/>
      <c r="P842" s="127" t="str">
        <f t="shared" si="26"/>
        <v/>
      </c>
      <c r="Q842" s="103"/>
      <c r="R842" s="103"/>
      <c r="S842" s="103"/>
      <c r="T842" s="103"/>
      <c r="U842" s="127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29"/>
      <c r="AS842" s="129"/>
      <c r="AT842" s="129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6"/>
      <c r="BK842" s="146"/>
      <c r="BL842" s="120"/>
      <c r="BM842" s="120"/>
      <c r="BN842" s="121"/>
      <c r="BO842" s="77"/>
      <c r="BP842" s="130"/>
      <c r="BQ842" s="130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1"/>
      <c r="CS842" s="161"/>
      <c r="CT842" s="161"/>
      <c r="CU842" s="161"/>
      <c r="CV842" s="161"/>
      <c r="CW842" s="193"/>
      <c r="CX842" s="161"/>
      <c r="CY842" s="161"/>
      <c r="CZ842" s="161"/>
      <c r="DA842" s="161"/>
      <c r="DB842" s="161"/>
      <c r="DC842" s="161"/>
      <c r="DD842" s="161"/>
      <c r="DE842" s="161"/>
      <c r="DF842" s="161"/>
      <c r="DG842" s="161"/>
      <c r="DH842" s="161"/>
      <c r="DI842" s="166"/>
      <c r="DJ842" s="161"/>
      <c r="DK842" s="160"/>
    </row>
    <row r="843" spans="1:115" ht="47.25" x14ac:dyDescent="0.2">
      <c r="A843" s="6"/>
      <c r="B843" s="6"/>
      <c r="C843" s="6"/>
      <c r="D843" s="6"/>
      <c r="E843" s="6"/>
      <c r="F843" s="169"/>
      <c r="G843" s="169"/>
      <c r="H843" s="101"/>
      <c r="I843" s="6"/>
      <c r="J843" s="195"/>
      <c r="K843" s="111"/>
      <c r="L843" s="111"/>
      <c r="M843" s="111"/>
      <c r="N843" s="111"/>
      <c r="O843" s="111"/>
      <c r="P843" s="127" t="str">
        <f t="shared" si="26"/>
        <v/>
      </c>
      <c r="Q843" s="103"/>
      <c r="R843" s="103"/>
      <c r="S843" s="103"/>
      <c r="T843" s="103"/>
      <c r="U843" s="127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29"/>
      <c r="AS843" s="129"/>
      <c r="AT843" s="129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6"/>
      <c r="BK843" s="146"/>
      <c r="BL843" s="120"/>
      <c r="BM843" s="120"/>
      <c r="BN843" s="121"/>
      <c r="BO843" s="77"/>
      <c r="BP843" s="130"/>
      <c r="BQ843" s="130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1"/>
      <c r="CS843" s="161"/>
      <c r="CT843" s="161"/>
      <c r="CU843" s="161"/>
      <c r="CV843" s="161"/>
      <c r="CW843" s="193"/>
      <c r="CX843" s="161"/>
      <c r="CY843" s="161"/>
      <c r="CZ843" s="161"/>
      <c r="DA843" s="161"/>
      <c r="DB843" s="161"/>
      <c r="DC843" s="161"/>
      <c r="DD843" s="161"/>
      <c r="DE843" s="161"/>
      <c r="DF843" s="161"/>
      <c r="DG843" s="161"/>
      <c r="DH843" s="161"/>
      <c r="DI843" s="166"/>
      <c r="DJ843" s="161"/>
      <c r="DK843" s="160"/>
    </row>
    <row r="844" spans="1:115" ht="47.25" x14ac:dyDescent="0.2">
      <c r="A844" s="6"/>
      <c r="B844" s="6"/>
      <c r="C844" s="6"/>
      <c r="D844" s="6"/>
      <c r="E844" s="6"/>
      <c r="F844" s="169"/>
      <c r="G844" s="169"/>
      <c r="H844" s="101"/>
      <c r="I844" s="6"/>
      <c r="J844" s="195"/>
      <c r="K844" s="111"/>
      <c r="L844" s="111"/>
      <c r="M844" s="111"/>
      <c r="N844" s="111"/>
      <c r="O844" s="111"/>
      <c r="P844" s="127" t="str">
        <f t="shared" si="26"/>
        <v/>
      </c>
      <c r="Q844" s="103"/>
      <c r="R844" s="103"/>
      <c r="S844" s="103"/>
      <c r="T844" s="103"/>
      <c r="U844" s="127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29"/>
      <c r="AS844" s="129"/>
      <c r="AT844" s="129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6"/>
      <c r="BK844" s="146"/>
      <c r="BL844" s="120"/>
      <c r="BM844" s="120"/>
      <c r="BN844" s="121"/>
      <c r="BO844" s="77"/>
      <c r="BP844" s="130"/>
      <c r="BQ844" s="130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1"/>
      <c r="CS844" s="161"/>
      <c r="CT844" s="161"/>
      <c r="CU844" s="161"/>
      <c r="CV844" s="161"/>
      <c r="CW844" s="193"/>
      <c r="CX844" s="161"/>
      <c r="CY844" s="161"/>
      <c r="CZ844" s="161"/>
      <c r="DA844" s="161"/>
      <c r="DB844" s="161"/>
      <c r="DC844" s="161"/>
      <c r="DD844" s="161"/>
      <c r="DE844" s="161"/>
      <c r="DF844" s="161"/>
      <c r="DG844" s="161"/>
      <c r="DH844" s="161"/>
      <c r="DI844" s="166"/>
      <c r="DJ844" s="161"/>
      <c r="DK844" s="160"/>
    </row>
    <row r="845" spans="1:115" ht="47.25" x14ac:dyDescent="0.2">
      <c r="A845" s="6"/>
      <c r="B845" s="6"/>
      <c r="C845" s="6"/>
      <c r="D845" s="6"/>
      <c r="E845" s="6"/>
      <c r="F845" s="169"/>
      <c r="G845" s="169"/>
      <c r="H845" s="101"/>
      <c r="I845" s="6"/>
      <c r="J845" s="195"/>
      <c r="K845" s="111"/>
      <c r="L845" s="111"/>
      <c r="M845" s="111"/>
      <c r="N845" s="111"/>
      <c r="O845" s="111"/>
      <c r="P845" s="127" t="str">
        <f t="shared" si="26"/>
        <v/>
      </c>
      <c r="Q845" s="103"/>
      <c r="R845" s="103"/>
      <c r="S845" s="103"/>
      <c r="T845" s="103"/>
      <c r="U845" s="127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29"/>
      <c r="AS845" s="129"/>
      <c r="AT845" s="129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6"/>
      <c r="BK845" s="146"/>
      <c r="BL845" s="120"/>
      <c r="BM845" s="120"/>
      <c r="BN845" s="121"/>
      <c r="BO845" s="77"/>
      <c r="BP845" s="130"/>
      <c r="BQ845" s="130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1"/>
      <c r="CS845" s="161"/>
      <c r="CT845" s="161"/>
      <c r="CU845" s="161"/>
      <c r="CV845" s="161"/>
      <c r="CW845" s="193"/>
      <c r="CX845" s="161"/>
      <c r="CY845" s="161"/>
      <c r="CZ845" s="161"/>
      <c r="DA845" s="161"/>
      <c r="DB845" s="161"/>
      <c r="DC845" s="161"/>
      <c r="DD845" s="161"/>
      <c r="DE845" s="161"/>
      <c r="DF845" s="161"/>
      <c r="DG845" s="161"/>
      <c r="DH845" s="161"/>
      <c r="DI845" s="166"/>
      <c r="DJ845" s="161"/>
      <c r="DK845" s="160"/>
    </row>
    <row r="846" spans="1:115" ht="47.25" x14ac:dyDescent="0.2">
      <c r="A846" s="6"/>
      <c r="B846" s="6"/>
      <c r="C846" s="6"/>
      <c r="D846" s="6"/>
      <c r="E846" s="6"/>
      <c r="F846" s="169"/>
      <c r="G846" s="169"/>
      <c r="H846" s="101"/>
      <c r="I846" s="6"/>
      <c r="J846" s="195"/>
      <c r="K846" s="111"/>
      <c r="L846" s="111"/>
      <c r="M846" s="111"/>
      <c r="N846" s="111"/>
      <c r="O846" s="111"/>
      <c r="P846" s="127" t="str">
        <f t="shared" si="26"/>
        <v/>
      </c>
      <c r="Q846" s="103"/>
      <c r="R846" s="103"/>
      <c r="S846" s="103"/>
      <c r="T846" s="103"/>
      <c r="U846" s="127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29"/>
      <c r="AS846" s="129"/>
      <c r="AT846" s="129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6"/>
      <c r="BK846" s="146"/>
      <c r="BL846" s="120"/>
      <c r="BM846" s="120"/>
      <c r="BN846" s="121"/>
      <c r="BO846" s="77"/>
      <c r="BP846" s="130"/>
      <c r="BQ846" s="130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1"/>
      <c r="CS846" s="161"/>
      <c r="CT846" s="161"/>
      <c r="CU846" s="161"/>
      <c r="CV846" s="161"/>
      <c r="CW846" s="193"/>
      <c r="CX846" s="161"/>
      <c r="CY846" s="161"/>
      <c r="CZ846" s="161"/>
      <c r="DA846" s="161"/>
      <c r="DB846" s="161"/>
      <c r="DC846" s="161"/>
      <c r="DD846" s="161"/>
      <c r="DE846" s="161"/>
      <c r="DF846" s="161"/>
      <c r="DG846" s="161"/>
      <c r="DH846" s="161"/>
      <c r="DI846" s="166"/>
      <c r="DJ846" s="161"/>
      <c r="DK846" s="160"/>
    </row>
    <row r="847" spans="1:115" ht="47.25" x14ac:dyDescent="0.2">
      <c r="A847" s="6"/>
      <c r="B847" s="6"/>
      <c r="C847" s="6"/>
      <c r="D847" s="6"/>
      <c r="E847" s="6"/>
      <c r="F847" s="169"/>
      <c r="G847" s="169"/>
      <c r="H847" s="101"/>
      <c r="I847" s="6"/>
      <c r="J847" s="195"/>
      <c r="K847" s="111"/>
      <c r="L847" s="111"/>
      <c r="M847" s="111"/>
      <c r="N847" s="111"/>
      <c r="O847" s="111"/>
      <c r="P847" s="127" t="str">
        <f t="shared" si="26"/>
        <v/>
      </c>
      <c r="Q847" s="103"/>
      <c r="R847" s="103"/>
      <c r="S847" s="103"/>
      <c r="T847" s="103"/>
      <c r="U847" s="127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29"/>
      <c r="AS847" s="129"/>
      <c r="AT847" s="129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6"/>
      <c r="BK847" s="146"/>
      <c r="BL847" s="120"/>
      <c r="BM847" s="120"/>
      <c r="BN847" s="121"/>
      <c r="BO847" s="77"/>
      <c r="BP847" s="130"/>
      <c r="BQ847" s="130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1"/>
      <c r="CS847" s="161"/>
      <c r="CT847" s="161"/>
      <c r="CU847" s="161"/>
      <c r="CV847" s="161"/>
      <c r="CW847" s="193"/>
      <c r="CX847" s="161"/>
      <c r="CY847" s="161"/>
      <c r="CZ847" s="161"/>
      <c r="DA847" s="161"/>
      <c r="DB847" s="161"/>
      <c r="DC847" s="161"/>
      <c r="DD847" s="161"/>
      <c r="DE847" s="161"/>
      <c r="DF847" s="161"/>
      <c r="DG847" s="161"/>
      <c r="DH847" s="161"/>
      <c r="DI847" s="166"/>
      <c r="DJ847" s="161"/>
      <c r="DK847" s="160"/>
    </row>
    <row r="848" spans="1:115" ht="47.25" x14ac:dyDescent="0.2">
      <c r="A848" s="6"/>
      <c r="B848" s="6"/>
      <c r="C848" s="6"/>
      <c r="D848" s="6"/>
      <c r="E848" s="6"/>
      <c r="F848" s="169"/>
      <c r="G848" s="169"/>
      <c r="H848" s="101"/>
      <c r="I848" s="6"/>
      <c r="J848" s="195"/>
      <c r="K848" s="111"/>
      <c r="L848" s="111"/>
      <c r="M848" s="111"/>
      <c r="N848" s="111"/>
      <c r="O848" s="111"/>
      <c r="P848" s="127" t="str">
        <f t="shared" si="26"/>
        <v/>
      </c>
      <c r="Q848" s="103"/>
      <c r="R848" s="103"/>
      <c r="S848" s="103"/>
      <c r="T848" s="103"/>
      <c r="U848" s="127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29"/>
      <c r="AS848" s="129"/>
      <c r="AT848" s="129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6"/>
      <c r="BK848" s="146"/>
      <c r="BL848" s="120"/>
      <c r="BM848" s="120"/>
      <c r="BN848" s="121"/>
      <c r="BO848" s="77"/>
      <c r="BP848" s="130"/>
      <c r="BQ848" s="130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1"/>
      <c r="CS848" s="161"/>
      <c r="CT848" s="161"/>
      <c r="CU848" s="161"/>
      <c r="CV848" s="161"/>
      <c r="CW848" s="193"/>
      <c r="CX848" s="161"/>
      <c r="CY848" s="161"/>
      <c r="CZ848" s="161"/>
      <c r="DA848" s="161"/>
      <c r="DB848" s="161"/>
      <c r="DC848" s="161"/>
      <c r="DD848" s="161"/>
      <c r="DE848" s="161"/>
      <c r="DF848" s="161"/>
      <c r="DG848" s="161"/>
      <c r="DH848" s="161"/>
      <c r="DI848" s="166"/>
      <c r="DJ848" s="161"/>
      <c r="DK848" s="160"/>
    </row>
    <row r="849" spans="1:115" ht="47.25" x14ac:dyDescent="0.2">
      <c r="A849" s="6"/>
      <c r="B849" s="6"/>
      <c r="C849" s="6"/>
      <c r="D849" s="6"/>
      <c r="E849" s="6"/>
      <c r="F849" s="169"/>
      <c r="G849" s="169"/>
      <c r="H849" s="101"/>
      <c r="I849" s="6"/>
      <c r="J849" s="195"/>
      <c r="K849" s="111"/>
      <c r="L849" s="111"/>
      <c r="M849" s="111"/>
      <c r="N849" s="111"/>
      <c r="O849" s="111"/>
      <c r="P849" s="127" t="str">
        <f t="shared" si="26"/>
        <v/>
      </c>
      <c r="Q849" s="103"/>
      <c r="R849" s="103"/>
      <c r="S849" s="103"/>
      <c r="T849" s="103"/>
      <c r="U849" s="127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29"/>
      <c r="AS849" s="129"/>
      <c r="AT849" s="129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6"/>
      <c r="BK849" s="146"/>
      <c r="BL849" s="120"/>
      <c r="BM849" s="120"/>
      <c r="BN849" s="121"/>
      <c r="BO849" s="77"/>
      <c r="BP849" s="130"/>
      <c r="BQ849" s="130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1"/>
      <c r="CS849" s="161"/>
      <c r="CT849" s="161"/>
      <c r="CU849" s="161"/>
      <c r="CV849" s="161"/>
      <c r="CW849" s="193"/>
      <c r="CX849" s="161"/>
      <c r="CY849" s="161"/>
      <c r="CZ849" s="161"/>
      <c r="DA849" s="161"/>
      <c r="DB849" s="161"/>
      <c r="DC849" s="161"/>
      <c r="DD849" s="161"/>
      <c r="DE849" s="161"/>
      <c r="DF849" s="161"/>
      <c r="DG849" s="161"/>
      <c r="DH849" s="161"/>
      <c r="DI849" s="166"/>
      <c r="DJ849" s="161"/>
      <c r="DK849" s="160"/>
    </row>
    <row r="850" spans="1:115" ht="47.25" x14ac:dyDescent="0.2">
      <c r="A850" s="6"/>
      <c r="B850" s="6"/>
      <c r="C850" s="6"/>
      <c r="D850" s="6"/>
      <c r="E850" s="6"/>
      <c r="F850" s="169"/>
      <c r="G850" s="169"/>
      <c r="H850" s="101"/>
      <c r="I850" s="6"/>
      <c r="J850" s="195"/>
      <c r="K850" s="111"/>
      <c r="L850" s="111"/>
      <c r="M850" s="111"/>
      <c r="N850" s="111"/>
      <c r="O850" s="111"/>
      <c r="P850" s="127" t="str">
        <f t="shared" si="26"/>
        <v/>
      </c>
      <c r="Q850" s="103"/>
      <c r="R850" s="103"/>
      <c r="S850" s="103"/>
      <c r="T850" s="103"/>
      <c r="U850" s="127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29"/>
      <c r="AS850" s="129"/>
      <c r="AT850" s="129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6"/>
      <c r="BK850" s="146"/>
      <c r="BL850" s="120"/>
      <c r="BM850" s="120"/>
      <c r="BN850" s="121"/>
      <c r="BO850" s="77"/>
      <c r="BP850" s="130"/>
      <c r="BQ850" s="130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1"/>
      <c r="CS850" s="161"/>
      <c r="CT850" s="161"/>
      <c r="CU850" s="161"/>
      <c r="CV850" s="161"/>
      <c r="CW850" s="193"/>
      <c r="CX850" s="161"/>
      <c r="CY850" s="161"/>
      <c r="CZ850" s="161"/>
      <c r="DA850" s="161"/>
      <c r="DB850" s="161"/>
      <c r="DC850" s="161"/>
      <c r="DD850" s="161"/>
      <c r="DE850" s="161"/>
      <c r="DF850" s="161"/>
      <c r="DG850" s="161"/>
      <c r="DH850" s="161"/>
      <c r="DI850" s="166"/>
      <c r="DJ850" s="161"/>
      <c r="DK850" s="160"/>
    </row>
    <row r="851" spans="1:115" ht="47.25" x14ac:dyDescent="0.2">
      <c r="A851" s="6"/>
      <c r="B851" s="6"/>
      <c r="C851" s="6"/>
      <c r="D851" s="6"/>
      <c r="E851" s="6"/>
      <c r="F851" s="169"/>
      <c r="G851" s="169"/>
      <c r="H851" s="101"/>
      <c r="I851" s="6"/>
      <c r="J851" s="195"/>
      <c r="K851" s="111"/>
      <c r="L851" s="111"/>
      <c r="M851" s="111"/>
      <c r="N851" s="111"/>
      <c r="O851" s="111"/>
      <c r="P851" s="127" t="str">
        <f t="shared" si="26"/>
        <v/>
      </c>
      <c r="Q851" s="103"/>
      <c r="R851" s="103"/>
      <c r="S851" s="103"/>
      <c r="T851" s="103"/>
      <c r="U851" s="127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29"/>
      <c r="AS851" s="129"/>
      <c r="AT851" s="129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6"/>
      <c r="BK851" s="146"/>
      <c r="BL851" s="120"/>
      <c r="BM851" s="120"/>
      <c r="BN851" s="121"/>
      <c r="BO851" s="77"/>
      <c r="BP851" s="130"/>
      <c r="BQ851" s="130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1"/>
      <c r="CS851" s="161"/>
      <c r="CT851" s="161"/>
      <c r="CU851" s="161"/>
      <c r="CV851" s="161"/>
      <c r="CW851" s="193"/>
      <c r="CX851" s="161"/>
      <c r="CY851" s="161"/>
      <c r="CZ851" s="161"/>
      <c r="DA851" s="161"/>
      <c r="DB851" s="161"/>
      <c r="DC851" s="161"/>
      <c r="DD851" s="161"/>
      <c r="DE851" s="161"/>
      <c r="DF851" s="161"/>
      <c r="DG851" s="161"/>
      <c r="DH851" s="161"/>
      <c r="DI851" s="166"/>
      <c r="DJ851" s="161"/>
      <c r="DK851" s="160"/>
    </row>
    <row r="852" spans="1:115" ht="47.25" x14ac:dyDescent="0.2">
      <c r="A852" s="6"/>
      <c r="B852" s="6"/>
      <c r="C852" s="6"/>
      <c r="D852" s="6"/>
      <c r="E852" s="6"/>
      <c r="F852" s="169"/>
      <c r="G852" s="169"/>
      <c r="H852" s="101"/>
      <c r="I852" s="6"/>
      <c r="J852" s="195"/>
      <c r="K852" s="111"/>
      <c r="L852" s="111"/>
      <c r="M852" s="111"/>
      <c r="N852" s="111"/>
      <c r="O852" s="111"/>
      <c r="P852" s="127" t="str">
        <f t="shared" si="26"/>
        <v/>
      </c>
      <c r="Q852" s="103"/>
      <c r="R852" s="103"/>
      <c r="S852" s="103"/>
      <c r="T852" s="103"/>
      <c r="U852" s="127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29"/>
      <c r="AS852" s="129"/>
      <c r="AT852" s="129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6"/>
      <c r="BK852" s="146"/>
      <c r="BL852" s="120"/>
      <c r="BM852" s="120"/>
      <c r="BN852" s="121"/>
      <c r="BO852" s="77"/>
      <c r="BP852" s="130"/>
      <c r="BQ852" s="130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1"/>
      <c r="CS852" s="161"/>
      <c r="CT852" s="161"/>
      <c r="CU852" s="161"/>
      <c r="CV852" s="161"/>
      <c r="CW852" s="193"/>
      <c r="CX852" s="161"/>
      <c r="CY852" s="161"/>
      <c r="CZ852" s="161"/>
      <c r="DA852" s="161"/>
      <c r="DB852" s="161"/>
      <c r="DC852" s="161"/>
      <c r="DD852" s="161"/>
      <c r="DE852" s="161"/>
      <c r="DF852" s="161"/>
      <c r="DG852" s="161"/>
      <c r="DH852" s="161"/>
      <c r="DI852" s="166"/>
      <c r="DJ852" s="161"/>
      <c r="DK852" s="160"/>
    </row>
    <row r="853" spans="1:115" ht="47.25" x14ac:dyDescent="0.2">
      <c r="A853" s="6"/>
      <c r="B853" s="6"/>
      <c r="C853" s="6"/>
      <c r="D853" s="6"/>
      <c r="E853" s="6"/>
      <c r="F853" s="169"/>
      <c r="G853" s="169"/>
      <c r="H853" s="101"/>
      <c r="I853" s="6"/>
      <c r="J853" s="195"/>
      <c r="K853" s="111"/>
      <c r="L853" s="111"/>
      <c r="M853" s="111"/>
      <c r="N853" s="111"/>
      <c r="O853" s="111"/>
      <c r="P853" s="127" t="str">
        <f t="shared" si="26"/>
        <v/>
      </c>
      <c r="Q853" s="103"/>
      <c r="R853" s="103"/>
      <c r="S853" s="103"/>
      <c r="T853" s="103"/>
      <c r="U853" s="127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29"/>
      <c r="AS853" s="129"/>
      <c r="AT853" s="129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6"/>
      <c r="BK853" s="146"/>
      <c r="BL853" s="120"/>
      <c r="BM853" s="120"/>
      <c r="BN853" s="121"/>
      <c r="BO853" s="77"/>
      <c r="BP853" s="130"/>
      <c r="BQ853" s="130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1"/>
      <c r="CS853" s="161"/>
      <c r="CT853" s="161"/>
      <c r="CU853" s="161"/>
      <c r="CV853" s="161"/>
      <c r="CW853" s="193"/>
      <c r="CX853" s="161"/>
      <c r="CY853" s="161"/>
      <c r="CZ853" s="161"/>
      <c r="DA853" s="161"/>
      <c r="DB853" s="161"/>
      <c r="DC853" s="161"/>
      <c r="DD853" s="161"/>
      <c r="DE853" s="161"/>
      <c r="DF853" s="161"/>
      <c r="DG853" s="161"/>
      <c r="DH853" s="161"/>
      <c r="DI853" s="166"/>
      <c r="DJ853" s="161"/>
      <c r="DK853" s="160"/>
    </row>
    <row r="854" spans="1:115" ht="47.25" x14ac:dyDescent="0.2">
      <c r="A854" s="6"/>
      <c r="B854" s="6"/>
      <c r="C854" s="6"/>
      <c r="D854" s="6"/>
      <c r="E854" s="6"/>
      <c r="F854" s="169"/>
      <c r="G854" s="169"/>
      <c r="H854" s="101"/>
      <c r="I854" s="6"/>
      <c r="J854" s="195"/>
      <c r="K854" s="111"/>
      <c r="L854" s="111"/>
      <c r="M854" s="111"/>
      <c r="N854" s="111"/>
      <c r="O854" s="111"/>
      <c r="P854" s="127" t="str">
        <f t="shared" si="26"/>
        <v/>
      </c>
      <c r="Q854" s="103"/>
      <c r="R854" s="103"/>
      <c r="S854" s="103"/>
      <c r="T854" s="103"/>
      <c r="U854" s="127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29"/>
      <c r="AS854" s="129"/>
      <c r="AT854" s="129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6"/>
      <c r="BK854" s="146"/>
      <c r="BL854" s="120"/>
      <c r="BM854" s="120"/>
      <c r="BN854" s="121"/>
      <c r="BO854" s="77"/>
      <c r="BP854" s="130"/>
      <c r="BQ854" s="130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1"/>
      <c r="CS854" s="161"/>
      <c r="CT854" s="161"/>
      <c r="CU854" s="161"/>
      <c r="CV854" s="161"/>
      <c r="CW854" s="193"/>
      <c r="CX854" s="161"/>
      <c r="CY854" s="161"/>
      <c r="CZ854" s="161"/>
      <c r="DA854" s="161"/>
      <c r="DB854" s="161"/>
      <c r="DC854" s="161"/>
      <c r="DD854" s="161"/>
      <c r="DE854" s="161"/>
      <c r="DF854" s="161"/>
      <c r="DG854" s="161"/>
      <c r="DH854" s="161"/>
      <c r="DI854" s="166"/>
      <c r="DJ854" s="161"/>
      <c r="DK854" s="160"/>
    </row>
    <row r="855" spans="1:115" ht="47.25" x14ac:dyDescent="0.2">
      <c r="A855" s="6"/>
      <c r="B855" s="6"/>
      <c r="C855" s="6"/>
      <c r="D855" s="6"/>
      <c r="E855" s="6"/>
      <c r="F855" s="169"/>
      <c r="G855" s="169"/>
      <c r="H855" s="101"/>
      <c r="I855" s="6"/>
      <c r="J855" s="195"/>
      <c r="K855" s="111"/>
      <c r="L855" s="111"/>
      <c r="M855" s="111"/>
      <c r="N855" s="111"/>
      <c r="O855" s="111"/>
      <c r="P855" s="127" t="str">
        <f t="shared" si="26"/>
        <v/>
      </c>
      <c r="Q855" s="103"/>
      <c r="R855" s="103"/>
      <c r="S855" s="103"/>
      <c r="T855" s="103"/>
      <c r="U855" s="127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29"/>
      <c r="AS855" s="129"/>
      <c r="AT855" s="129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6"/>
      <c r="BK855" s="146"/>
      <c r="BL855" s="120"/>
      <c r="BM855" s="120"/>
      <c r="BN855" s="121"/>
      <c r="BO855" s="77"/>
      <c r="BP855" s="130"/>
      <c r="BQ855" s="130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1"/>
      <c r="CS855" s="161"/>
      <c r="CT855" s="161"/>
      <c r="CU855" s="161"/>
      <c r="CV855" s="161"/>
      <c r="CW855" s="193"/>
      <c r="CX855" s="161"/>
      <c r="CY855" s="161"/>
      <c r="CZ855" s="161"/>
      <c r="DA855" s="161"/>
      <c r="DB855" s="161"/>
      <c r="DC855" s="161"/>
      <c r="DD855" s="161"/>
      <c r="DE855" s="161"/>
      <c r="DF855" s="161"/>
      <c r="DG855" s="161"/>
      <c r="DH855" s="161"/>
      <c r="DI855" s="166"/>
      <c r="DJ855" s="161"/>
      <c r="DK855" s="160"/>
    </row>
    <row r="856" spans="1:115" ht="47.25" x14ac:dyDescent="0.2">
      <c r="A856" s="6"/>
      <c r="B856" s="6"/>
      <c r="C856" s="6"/>
      <c r="D856" s="6"/>
      <c r="E856" s="6"/>
      <c r="F856" s="169"/>
      <c r="G856" s="169"/>
      <c r="H856" s="101"/>
      <c r="I856" s="6"/>
      <c r="J856" s="195"/>
      <c r="K856" s="111"/>
      <c r="L856" s="111"/>
      <c r="M856" s="111"/>
      <c r="N856" s="111"/>
      <c r="O856" s="111"/>
      <c r="P856" s="127" t="str">
        <f t="shared" si="26"/>
        <v/>
      </c>
      <c r="Q856" s="103"/>
      <c r="R856" s="103"/>
      <c r="S856" s="103"/>
      <c r="T856" s="103"/>
      <c r="U856" s="127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29"/>
      <c r="AS856" s="129"/>
      <c r="AT856" s="129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6"/>
      <c r="BK856" s="146"/>
      <c r="BL856" s="120"/>
      <c r="BM856" s="120"/>
      <c r="BN856" s="121"/>
      <c r="BO856" s="77"/>
      <c r="BP856" s="130"/>
      <c r="BQ856" s="130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1"/>
      <c r="CS856" s="161"/>
      <c r="CT856" s="161"/>
      <c r="CU856" s="161"/>
      <c r="CV856" s="161"/>
      <c r="CW856" s="193"/>
      <c r="CX856" s="161"/>
      <c r="CY856" s="161"/>
      <c r="CZ856" s="161"/>
      <c r="DA856" s="161"/>
      <c r="DB856" s="161"/>
      <c r="DC856" s="161"/>
      <c r="DD856" s="161"/>
      <c r="DE856" s="161"/>
      <c r="DF856" s="161"/>
      <c r="DG856" s="161"/>
      <c r="DH856" s="161"/>
      <c r="DI856" s="166"/>
      <c r="DJ856" s="161"/>
      <c r="DK856" s="160"/>
    </row>
    <row r="857" spans="1:115" ht="47.25" x14ac:dyDescent="0.2">
      <c r="A857" s="6"/>
      <c r="B857" s="6"/>
      <c r="C857" s="6"/>
      <c r="D857" s="6"/>
      <c r="E857" s="6"/>
      <c r="F857" s="169"/>
      <c r="G857" s="169"/>
      <c r="H857" s="101"/>
      <c r="I857" s="6"/>
      <c r="J857" s="195"/>
      <c r="K857" s="111"/>
      <c r="L857" s="111"/>
      <c r="M857" s="111"/>
      <c r="N857" s="111"/>
      <c r="O857" s="111"/>
      <c r="P857" s="127" t="str">
        <f t="shared" si="26"/>
        <v/>
      </c>
      <c r="Q857" s="103"/>
      <c r="R857" s="103"/>
      <c r="S857" s="103"/>
      <c r="T857" s="103"/>
      <c r="U857" s="127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29"/>
      <c r="AS857" s="129"/>
      <c r="AT857" s="129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6"/>
      <c r="BK857" s="146"/>
      <c r="BL857" s="120"/>
      <c r="BM857" s="120"/>
      <c r="BN857" s="121"/>
      <c r="BO857" s="77"/>
      <c r="BP857" s="130"/>
      <c r="BQ857" s="130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1"/>
      <c r="CS857" s="161"/>
      <c r="CT857" s="161"/>
      <c r="CU857" s="161"/>
      <c r="CV857" s="161"/>
      <c r="CW857" s="193"/>
      <c r="CX857" s="161"/>
      <c r="CY857" s="161"/>
      <c r="CZ857" s="161"/>
      <c r="DA857" s="161"/>
      <c r="DB857" s="161"/>
      <c r="DC857" s="161"/>
      <c r="DD857" s="161"/>
      <c r="DE857" s="161"/>
      <c r="DF857" s="161"/>
      <c r="DG857" s="161"/>
      <c r="DH857" s="161"/>
      <c r="DI857" s="166"/>
      <c r="DJ857" s="161"/>
      <c r="DK857" s="160"/>
    </row>
    <row r="858" spans="1:115" ht="47.25" x14ac:dyDescent="0.2">
      <c r="A858" s="6"/>
      <c r="B858" s="6"/>
      <c r="C858" s="6"/>
      <c r="D858" s="6"/>
      <c r="E858" s="6"/>
      <c r="F858" s="169"/>
      <c r="G858" s="169"/>
      <c r="H858" s="101"/>
      <c r="I858" s="6"/>
      <c r="J858" s="195"/>
      <c r="K858" s="111"/>
      <c r="L858" s="111"/>
      <c r="M858" s="111"/>
      <c r="N858" s="111"/>
      <c r="O858" s="111"/>
      <c r="P858" s="127" t="str">
        <f t="shared" si="26"/>
        <v/>
      </c>
      <c r="Q858" s="103"/>
      <c r="R858" s="103"/>
      <c r="S858" s="103"/>
      <c r="T858" s="103"/>
      <c r="U858" s="127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29"/>
      <c r="AS858" s="129"/>
      <c r="AT858" s="129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6"/>
      <c r="BK858" s="146"/>
      <c r="BL858" s="120"/>
      <c r="BM858" s="120"/>
      <c r="BN858" s="121"/>
      <c r="BO858" s="77"/>
      <c r="BP858" s="130"/>
      <c r="BQ858" s="130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1"/>
      <c r="CS858" s="161"/>
      <c r="CT858" s="161"/>
      <c r="CU858" s="161"/>
      <c r="CV858" s="161"/>
      <c r="CW858" s="193"/>
      <c r="CX858" s="161"/>
      <c r="CY858" s="161"/>
      <c r="CZ858" s="161"/>
      <c r="DA858" s="161"/>
      <c r="DB858" s="161"/>
      <c r="DC858" s="161"/>
      <c r="DD858" s="161"/>
      <c r="DE858" s="161"/>
      <c r="DF858" s="161"/>
      <c r="DG858" s="161"/>
      <c r="DH858" s="161"/>
      <c r="DI858" s="166"/>
      <c r="DJ858" s="161"/>
      <c r="DK858" s="160"/>
    </row>
    <row r="859" spans="1:115" ht="47.25" x14ac:dyDescent="0.2">
      <c r="A859" s="6"/>
      <c r="B859" s="6"/>
      <c r="C859" s="6"/>
      <c r="D859" s="6"/>
      <c r="E859" s="6"/>
      <c r="F859" s="169"/>
      <c r="G859" s="169"/>
      <c r="H859" s="101"/>
      <c r="I859" s="6"/>
      <c r="J859" s="195"/>
      <c r="K859" s="111"/>
      <c r="L859" s="111"/>
      <c r="M859" s="111"/>
      <c r="N859" s="111"/>
      <c r="O859" s="111"/>
      <c r="P859" s="127" t="str">
        <f t="shared" si="26"/>
        <v/>
      </c>
      <c r="Q859" s="103"/>
      <c r="R859" s="103"/>
      <c r="S859" s="103"/>
      <c r="T859" s="103"/>
      <c r="U859" s="127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29"/>
      <c r="AS859" s="129"/>
      <c r="AT859" s="129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6"/>
      <c r="BK859" s="146"/>
      <c r="BL859" s="120"/>
      <c r="BM859" s="120"/>
      <c r="BN859" s="121"/>
      <c r="BO859" s="77"/>
      <c r="BP859" s="130"/>
      <c r="BQ859" s="130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1"/>
      <c r="CS859" s="161"/>
      <c r="CT859" s="161"/>
      <c r="CU859" s="161"/>
      <c r="CV859" s="161"/>
      <c r="CW859" s="193"/>
      <c r="CX859" s="161"/>
      <c r="CY859" s="161"/>
      <c r="CZ859" s="161"/>
      <c r="DA859" s="161"/>
      <c r="DB859" s="161"/>
      <c r="DC859" s="161"/>
      <c r="DD859" s="161"/>
      <c r="DE859" s="161"/>
      <c r="DF859" s="161"/>
      <c r="DG859" s="161"/>
      <c r="DH859" s="161"/>
      <c r="DI859" s="166"/>
      <c r="DJ859" s="161"/>
      <c r="DK859" s="160"/>
    </row>
    <row r="860" spans="1:115" ht="47.25" x14ac:dyDescent="0.2">
      <c r="A860" s="6"/>
      <c r="B860" s="6"/>
      <c r="C860" s="6"/>
      <c r="D860" s="6"/>
      <c r="E860" s="6"/>
      <c r="F860" s="169"/>
      <c r="G860" s="169"/>
      <c r="H860" s="101"/>
      <c r="I860" s="6"/>
      <c r="J860" s="195"/>
      <c r="K860" s="111"/>
      <c r="L860" s="111"/>
      <c r="M860" s="111"/>
      <c r="N860" s="111"/>
      <c r="O860" s="111"/>
      <c r="P860" s="127" t="str">
        <f t="shared" si="26"/>
        <v/>
      </c>
      <c r="Q860" s="103"/>
      <c r="R860" s="103"/>
      <c r="S860" s="103"/>
      <c r="T860" s="103"/>
      <c r="U860" s="127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29"/>
      <c r="AS860" s="129"/>
      <c r="AT860" s="129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6"/>
      <c r="BK860" s="146"/>
      <c r="BL860" s="120"/>
      <c r="BM860" s="120"/>
      <c r="BN860" s="121"/>
      <c r="BO860" s="77"/>
      <c r="BP860" s="130"/>
      <c r="BQ860" s="130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1"/>
      <c r="CS860" s="161"/>
      <c r="CT860" s="161"/>
      <c r="CU860" s="161"/>
      <c r="CV860" s="161"/>
      <c r="CW860" s="193"/>
      <c r="CX860" s="161"/>
      <c r="CY860" s="161"/>
      <c r="CZ860" s="161"/>
      <c r="DA860" s="161"/>
      <c r="DB860" s="161"/>
      <c r="DC860" s="161"/>
      <c r="DD860" s="161"/>
      <c r="DE860" s="161"/>
      <c r="DF860" s="161"/>
      <c r="DG860" s="161"/>
      <c r="DH860" s="161"/>
      <c r="DI860" s="166"/>
      <c r="DJ860" s="161"/>
      <c r="DK860" s="160"/>
    </row>
    <row r="861" spans="1:115" ht="47.25" x14ac:dyDescent="0.2">
      <c r="A861" s="6"/>
      <c r="B861" s="6"/>
      <c r="C861" s="6"/>
      <c r="D861" s="6"/>
      <c r="E861" s="6"/>
      <c r="F861" s="169"/>
      <c r="G861" s="169"/>
      <c r="H861" s="101"/>
      <c r="I861" s="6"/>
      <c r="J861" s="195"/>
      <c r="K861" s="111"/>
      <c r="L861" s="111"/>
      <c r="M861" s="111"/>
      <c r="N861" s="111"/>
      <c r="O861" s="111"/>
      <c r="P861" s="127" t="str">
        <f t="shared" si="26"/>
        <v/>
      </c>
      <c r="Q861" s="103"/>
      <c r="R861" s="103"/>
      <c r="S861" s="103"/>
      <c r="T861" s="103"/>
      <c r="U861" s="127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29"/>
      <c r="AS861" s="129"/>
      <c r="AT861" s="129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6"/>
      <c r="BK861" s="146"/>
      <c r="BL861" s="120"/>
      <c r="BM861" s="120"/>
      <c r="BN861" s="121"/>
      <c r="BO861" s="77"/>
      <c r="BP861" s="130"/>
      <c r="BQ861" s="130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1"/>
      <c r="CS861" s="161"/>
      <c r="CT861" s="161"/>
      <c r="CU861" s="161"/>
      <c r="CV861" s="161"/>
      <c r="CW861" s="193"/>
      <c r="CX861" s="161"/>
      <c r="CY861" s="161"/>
      <c r="CZ861" s="161"/>
      <c r="DA861" s="161"/>
      <c r="DB861" s="161"/>
      <c r="DC861" s="161"/>
      <c r="DD861" s="161"/>
      <c r="DE861" s="161"/>
      <c r="DF861" s="161"/>
      <c r="DG861" s="161"/>
      <c r="DH861" s="161"/>
      <c r="DI861" s="166"/>
      <c r="DJ861" s="161"/>
      <c r="DK861" s="160"/>
    </row>
    <row r="862" spans="1:115" ht="47.25" x14ac:dyDescent="0.2">
      <c r="A862" s="6"/>
      <c r="B862" s="6"/>
      <c r="C862" s="6"/>
      <c r="D862" s="6"/>
      <c r="E862" s="6"/>
      <c r="F862" s="169"/>
      <c r="G862" s="169"/>
      <c r="H862" s="101"/>
      <c r="I862" s="6"/>
      <c r="J862" s="195"/>
      <c r="K862" s="111"/>
      <c r="L862" s="111"/>
      <c r="M862" s="111"/>
      <c r="N862" s="111"/>
      <c r="O862" s="111"/>
      <c r="P862" s="127" t="str">
        <f t="shared" si="26"/>
        <v/>
      </c>
      <c r="Q862" s="103"/>
      <c r="R862" s="103"/>
      <c r="S862" s="103"/>
      <c r="T862" s="103"/>
      <c r="U862" s="127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29"/>
      <c r="AS862" s="129"/>
      <c r="AT862" s="129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6"/>
      <c r="BK862" s="146"/>
      <c r="BL862" s="120"/>
      <c r="BM862" s="120"/>
      <c r="BN862" s="121"/>
      <c r="BO862" s="77"/>
      <c r="BP862" s="130"/>
      <c r="BQ862" s="130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1"/>
      <c r="CS862" s="161"/>
      <c r="CT862" s="161"/>
      <c r="CU862" s="161"/>
      <c r="CV862" s="161"/>
      <c r="CW862" s="193"/>
      <c r="CX862" s="161"/>
      <c r="CY862" s="161"/>
      <c r="CZ862" s="161"/>
      <c r="DA862" s="161"/>
      <c r="DB862" s="161"/>
      <c r="DC862" s="161"/>
      <c r="DD862" s="161"/>
      <c r="DE862" s="161"/>
      <c r="DF862" s="161"/>
      <c r="DG862" s="161"/>
      <c r="DH862" s="161"/>
      <c r="DI862" s="166"/>
      <c r="DJ862" s="161"/>
      <c r="DK862" s="160"/>
    </row>
    <row r="863" spans="1:115" ht="47.25" x14ac:dyDescent="0.2">
      <c r="A863" s="6"/>
      <c r="B863" s="6"/>
      <c r="C863" s="6"/>
      <c r="D863" s="6"/>
      <c r="E863" s="6"/>
      <c r="F863" s="169"/>
      <c r="G863" s="169"/>
      <c r="H863" s="101"/>
      <c r="I863" s="6"/>
      <c r="J863" s="195"/>
      <c r="K863" s="111"/>
      <c r="L863" s="111"/>
      <c r="M863" s="111"/>
      <c r="N863" s="111"/>
      <c r="O863" s="111"/>
      <c r="P863" s="127" t="str">
        <f t="shared" si="26"/>
        <v/>
      </c>
      <c r="Q863" s="103"/>
      <c r="R863" s="103"/>
      <c r="S863" s="103"/>
      <c r="T863" s="103"/>
      <c r="U863" s="127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29"/>
      <c r="AS863" s="129"/>
      <c r="AT863" s="129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6"/>
      <c r="BK863" s="146"/>
      <c r="BL863" s="120"/>
      <c r="BM863" s="120"/>
      <c r="BN863" s="121"/>
      <c r="BO863" s="77"/>
      <c r="BP863" s="130"/>
      <c r="BQ863" s="130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1"/>
      <c r="CS863" s="161"/>
      <c r="CT863" s="161"/>
      <c r="CU863" s="161"/>
      <c r="CV863" s="161"/>
      <c r="CW863" s="193"/>
      <c r="CX863" s="161"/>
      <c r="CY863" s="161"/>
      <c r="CZ863" s="161"/>
      <c r="DA863" s="161"/>
      <c r="DB863" s="161"/>
      <c r="DC863" s="161"/>
      <c r="DD863" s="161"/>
      <c r="DE863" s="161"/>
      <c r="DF863" s="161"/>
      <c r="DG863" s="161"/>
      <c r="DH863" s="161"/>
      <c r="DI863" s="166"/>
      <c r="DJ863" s="161"/>
      <c r="DK863" s="160"/>
    </row>
    <row r="864" spans="1:115" ht="47.25" x14ac:dyDescent="0.2">
      <c r="A864" s="6"/>
      <c r="B864" s="6"/>
      <c r="C864" s="6"/>
      <c r="D864" s="6"/>
      <c r="E864" s="6"/>
      <c r="F864" s="169"/>
      <c r="G864" s="169"/>
      <c r="H864" s="101"/>
      <c r="I864" s="6"/>
      <c r="J864" s="195"/>
      <c r="K864" s="111"/>
      <c r="L864" s="111"/>
      <c r="M864" s="111"/>
      <c r="N864" s="111"/>
      <c r="O864" s="111"/>
      <c r="P864" s="127" t="str">
        <f t="shared" si="26"/>
        <v/>
      </c>
      <c r="Q864" s="103"/>
      <c r="R864" s="103"/>
      <c r="S864" s="103"/>
      <c r="T864" s="103"/>
      <c r="U864" s="127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29"/>
      <c r="AS864" s="129"/>
      <c r="AT864" s="129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6"/>
      <c r="BK864" s="146"/>
      <c r="BL864" s="120"/>
      <c r="BM864" s="120"/>
      <c r="BN864" s="121"/>
      <c r="BO864" s="77"/>
      <c r="BP864" s="130"/>
      <c r="BQ864" s="130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1"/>
      <c r="CS864" s="161"/>
      <c r="CT864" s="161"/>
      <c r="CU864" s="161"/>
      <c r="CV864" s="161"/>
      <c r="CW864" s="193"/>
      <c r="CX864" s="161"/>
      <c r="CY864" s="161"/>
      <c r="CZ864" s="161"/>
      <c r="DA864" s="161"/>
      <c r="DB864" s="161"/>
      <c r="DC864" s="161"/>
      <c r="DD864" s="161"/>
      <c r="DE864" s="161"/>
      <c r="DF864" s="161"/>
      <c r="DG864" s="161"/>
      <c r="DH864" s="161"/>
      <c r="DI864" s="166"/>
      <c r="DJ864" s="161"/>
      <c r="DK864" s="160"/>
    </row>
    <row r="865" spans="1:115" ht="47.25" x14ac:dyDescent="0.2">
      <c r="A865" s="6"/>
      <c r="B865" s="6"/>
      <c r="C865" s="6"/>
      <c r="D865" s="6"/>
      <c r="E865" s="6"/>
      <c r="F865" s="169"/>
      <c r="G865" s="169"/>
      <c r="H865" s="101"/>
      <c r="I865" s="6"/>
      <c r="J865" s="195"/>
      <c r="K865" s="111"/>
      <c r="L865" s="111"/>
      <c r="M865" s="111"/>
      <c r="N865" s="111"/>
      <c r="O865" s="111"/>
      <c r="P865" s="127" t="str">
        <f t="shared" si="26"/>
        <v/>
      </c>
      <c r="Q865" s="103"/>
      <c r="R865" s="103"/>
      <c r="S865" s="103"/>
      <c r="T865" s="103"/>
      <c r="U865" s="127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29"/>
      <c r="AS865" s="129"/>
      <c r="AT865" s="129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6"/>
      <c r="BK865" s="146"/>
      <c r="BL865" s="120"/>
      <c r="BM865" s="120"/>
      <c r="BN865" s="121"/>
      <c r="BO865" s="77"/>
      <c r="BP865" s="130"/>
      <c r="BQ865" s="130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1"/>
      <c r="CS865" s="161"/>
      <c r="CT865" s="161"/>
      <c r="CU865" s="161"/>
      <c r="CV865" s="161"/>
      <c r="CW865" s="193"/>
      <c r="CX865" s="161"/>
      <c r="CY865" s="161"/>
      <c r="CZ865" s="161"/>
      <c r="DA865" s="161"/>
      <c r="DB865" s="161"/>
      <c r="DC865" s="161"/>
      <c r="DD865" s="161"/>
      <c r="DE865" s="161"/>
      <c r="DF865" s="161"/>
      <c r="DG865" s="161"/>
      <c r="DH865" s="161"/>
      <c r="DI865" s="166"/>
      <c r="DJ865" s="161"/>
      <c r="DK865" s="160"/>
    </row>
    <row r="866" spans="1:115" ht="47.25" x14ac:dyDescent="0.2">
      <c r="A866" s="6"/>
      <c r="B866" s="6"/>
      <c r="C866" s="6"/>
      <c r="D866" s="6"/>
      <c r="E866" s="6"/>
      <c r="F866" s="169"/>
      <c r="G866" s="169"/>
      <c r="H866" s="101"/>
      <c r="I866" s="6"/>
      <c r="J866" s="195"/>
      <c r="K866" s="111"/>
      <c r="L866" s="111"/>
      <c r="M866" s="111"/>
      <c r="N866" s="111"/>
      <c r="O866" s="111"/>
      <c r="P866" s="127" t="str">
        <f t="shared" si="26"/>
        <v/>
      </c>
      <c r="Q866" s="103"/>
      <c r="R866" s="103"/>
      <c r="S866" s="103"/>
      <c r="T866" s="103"/>
      <c r="U866" s="127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29"/>
      <c r="AS866" s="129"/>
      <c r="AT866" s="129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6"/>
      <c r="BK866" s="146"/>
      <c r="BL866" s="120"/>
      <c r="BM866" s="120"/>
      <c r="BN866" s="121"/>
      <c r="BO866" s="77"/>
      <c r="BP866" s="130"/>
      <c r="BQ866" s="130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1"/>
      <c r="CS866" s="161"/>
      <c r="CT866" s="161"/>
      <c r="CU866" s="161"/>
      <c r="CV866" s="161"/>
      <c r="CW866" s="193"/>
      <c r="CX866" s="161"/>
      <c r="CY866" s="161"/>
      <c r="CZ866" s="161"/>
      <c r="DA866" s="161"/>
      <c r="DB866" s="161"/>
      <c r="DC866" s="161"/>
      <c r="DD866" s="161"/>
      <c r="DE866" s="161"/>
      <c r="DF866" s="161"/>
      <c r="DG866" s="161"/>
      <c r="DH866" s="161"/>
      <c r="DI866" s="166"/>
      <c r="DJ866" s="161"/>
      <c r="DK866" s="160"/>
    </row>
    <row r="867" spans="1:115" ht="47.25" x14ac:dyDescent="0.2">
      <c r="A867" s="6"/>
      <c r="B867" s="6"/>
      <c r="C867" s="6"/>
      <c r="D867" s="6"/>
      <c r="E867" s="6"/>
      <c r="F867" s="169"/>
      <c r="G867" s="169"/>
      <c r="H867" s="101"/>
      <c r="I867" s="6"/>
      <c r="J867" s="195"/>
      <c r="K867" s="111"/>
      <c r="L867" s="111"/>
      <c r="M867" s="111"/>
      <c r="N867" s="111"/>
      <c r="O867" s="111"/>
      <c r="P867" s="127" t="str">
        <f t="shared" si="26"/>
        <v/>
      </c>
      <c r="Q867" s="103"/>
      <c r="R867" s="103"/>
      <c r="S867" s="103"/>
      <c r="T867" s="103"/>
      <c r="U867" s="127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29"/>
      <c r="AS867" s="129"/>
      <c r="AT867" s="129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6"/>
      <c r="BK867" s="146"/>
      <c r="BL867" s="120"/>
      <c r="BM867" s="120"/>
      <c r="BN867" s="121"/>
      <c r="BO867" s="77"/>
      <c r="BP867" s="130"/>
      <c r="BQ867" s="130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1"/>
      <c r="CS867" s="161"/>
      <c r="CT867" s="161"/>
      <c r="CU867" s="161"/>
      <c r="CV867" s="161"/>
      <c r="CW867" s="193"/>
      <c r="CX867" s="161"/>
      <c r="CY867" s="161"/>
      <c r="CZ867" s="161"/>
      <c r="DA867" s="161"/>
      <c r="DB867" s="161"/>
      <c r="DC867" s="161"/>
      <c r="DD867" s="161"/>
      <c r="DE867" s="161"/>
      <c r="DF867" s="161"/>
      <c r="DG867" s="161"/>
      <c r="DH867" s="161"/>
      <c r="DI867" s="166"/>
      <c r="DJ867" s="161"/>
      <c r="DK867" s="160"/>
    </row>
    <row r="868" spans="1:115" ht="47.25" x14ac:dyDescent="0.2">
      <c r="A868" s="6"/>
      <c r="B868" s="6"/>
      <c r="C868" s="6"/>
      <c r="D868" s="6"/>
      <c r="E868" s="6"/>
      <c r="F868" s="169"/>
      <c r="G868" s="169"/>
      <c r="H868" s="101"/>
      <c r="I868" s="6"/>
      <c r="J868" s="195"/>
      <c r="K868" s="111"/>
      <c r="L868" s="111"/>
      <c r="M868" s="111"/>
      <c r="N868" s="111"/>
      <c r="O868" s="111"/>
      <c r="P868" s="127" t="str">
        <f t="shared" si="26"/>
        <v/>
      </c>
      <c r="Q868" s="103"/>
      <c r="R868" s="103"/>
      <c r="S868" s="103"/>
      <c r="T868" s="103"/>
      <c r="U868" s="127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29"/>
      <c r="AS868" s="129"/>
      <c r="AT868" s="129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6"/>
      <c r="BK868" s="146"/>
      <c r="BL868" s="120"/>
      <c r="BM868" s="120"/>
      <c r="BN868" s="121"/>
      <c r="BO868" s="77"/>
      <c r="BP868" s="130"/>
      <c r="BQ868" s="130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1"/>
      <c r="CS868" s="161"/>
      <c r="CT868" s="161"/>
      <c r="CU868" s="161"/>
      <c r="CV868" s="161"/>
      <c r="CW868" s="193"/>
      <c r="CX868" s="161"/>
      <c r="CY868" s="161"/>
      <c r="CZ868" s="161"/>
      <c r="DA868" s="161"/>
      <c r="DB868" s="161"/>
      <c r="DC868" s="161"/>
      <c r="DD868" s="161"/>
      <c r="DE868" s="161"/>
      <c r="DF868" s="161"/>
      <c r="DG868" s="161"/>
      <c r="DH868" s="161"/>
      <c r="DI868" s="166"/>
      <c r="DJ868" s="161"/>
      <c r="DK868" s="160"/>
    </row>
    <row r="869" spans="1:115" ht="47.25" x14ac:dyDescent="0.2">
      <c r="A869" s="6"/>
      <c r="B869" s="6"/>
      <c r="C869" s="6"/>
      <c r="D869" s="6"/>
      <c r="E869" s="6"/>
      <c r="F869" s="169"/>
      <c r="G869" s="169"/>
      <c r="H869" s="101"/>
      <c r="I869" s="6"/>
      <c r="J869" s="195"/>
      <c r="K869" s="111"/>
      <c r="L869" s="111"/>
      <c r="M869" s="111"/>
      <c r="N869" s="111"/>
      <c r="O869" s="111"/>
      <c r="P869" s="127" t="str">
        <f t="shared" si="26"/>
        <v/>
      </c>
      <c r="Q869" s="103"/>
      <c r="R869" s="103"/>
      <c r="S869" s="103"/>
      <c r="T869" s="103"/>
      <c r="U869" s="127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29"/>
      <c r="AS869" s="129"/>
      <c r="AT869" s="129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6"/>
      <c r="BK869" s="146"/>
      <c r="BL869" s="120"/>
      <c r="BM869" s="120"/>
      <c r="BN869" s="121"/>
      <c r="BO869" s="77"/>
      <c r="BP869" s="130"/>
      <c r="BQ869" s="130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1"/>
      <c r="CS869" s="161"/>
      <c r="CT869" s="161"/>
      <c r="CU869" s="161"/>
      <c r="CV869" s="161"/>
      <c r="CW869" s="193"/>
      <c r="CX869" s="161"/>
      <c r="CY869" s="161"/>
      <c r="CZ869" s="161"/>
      <c r="DA869" s="161"/>
      <c r="DB869" s="161"/>
      <c r="DC869" s="161"/>
      <c r="DD869" s="161"/>
      <c r="DE869" s="161"/>
      <c r="DF869" s="161"/>
      <c r="DG869" s="161"/>
      <c r="DH869" s="161"/>
      <c r="DI869" s="166"/>
      <c r="DJ869" s="161"/>
      <c r="DK869" s="160"/>
    </row>
    <row r="870" spans="1:115" ht="47.25" x14ac:dyDescent="0.2">
      <c r="A870" s="6"/>
      <c r="B870" s="6"/>
      <c r="C870" s="6"/>
      <c r="D870" s="6"/>
      <c r="E870" s="6"/>
      <c r="F870" s="169"/>
      <c r="G870" s="169"/>
      <c r="H870" s="101"/>
      <c r="I870" s="6"/>
      <c r="J870" s="195"/>
      <c r="K870" s="111"/>
      <c r="L870" s="111"/>
      <c r="M870" s="111"/>
      <c r="N870" s="111"/>
      <c r="O870" s="111"/>
      <c r="P870" s="127" t="str">
        <f t="shared" si="26"/>
        <v/>
      </c>
      <c r="Q870" s="103"/>
      <c r="R870" s="103"/>
      <c r="S870" s="103"/>
      <c r="T870" s="103"/>
      <c r="U870" s="127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29"/>
      <c r="AS870" s="129"/>
      <c r="AT870" s="129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6"/>
      <c r="BK870" s="146"/>
      <c r="BL870" s="120"/>
      <c r="BM870" s="120"/>
      <c r="BN870" s="121"/>
      <c r="BO870" s="77"/>
      <c r="BP870" s="130"/>
      <c r="BQ870" s="130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1"/>
      <c r="CS870" s="161"/>
      <c r="CT870" s="161"/>
      <c r="CU870" s="161"/>
      <c r="CV870" s="161"/>
      <c r="CW870" s="193"/>
      <c r="CX870" s="161"/>
      <c r="CY870" s="161"/>
      <c r="CZ870" s="161"/>
      <c r="DA870" s="161"/>
      <c r="DB870" s="161"/>
      <c r="DC870" s="161"/>
      <c r="DD870" s="161"/>
      <c r="DE870" s="161"/>
      <c r="DF870" s="161"/>
      <c r="DG870" s="161"/>
      <c r="DH870" s="161"/>
      <c r="DI870" s="166"/>
      <c r="DJ870" s="161"/>
      <c r="DK870" s="160"/>
    </row>
    <row r="871" spans="1:115" ht="47.25" x14ac:dyDescent="0.2">
      <c r="A871" s="6"/>
      <c r="B871" s="6"/>
      <c r="C871" s="6"/>
      <c r="D871" s="6"/>
      <c r="E871" s="6"/>
      <c r="F871" s="169"/>
      <c r="G871" s="169"/>
      <c r="H871" s="101"/>
      <c r="I871" s="6"/>
      <c r="J871" s="195"/>
      <c r="K871" s="111"/>
      <c r="L871" s="111"/>
      <c r="M871" s="111"/>
      <c r="N871" s="111"/>
      <c r="O871" s="111"/>
      <c r="P871" s="127" t="str">
        <f t="shared" si="26"/>
        <v/>
      </c>
      <c r="Q871" s="103"/>
      <c r="R871" s="103"/>
      <c r="S871" s="103"/>
      <c r="T871" s="103"/>
      <c r="U871" s="127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29"/>
      <c r="AS871" s="129"/>
      <c r="AT871" s="129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6"/>
      <c r="BK871" s="146"/>
      <c r="BL871" s="120"/>
      <c r="BM871" s="120"/>
      <c r="BN871" s="121"/>
      <c r="BO871" s="77"/>
      <c r="BP871" s="130"/>
      <c r="BQ871" s="130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1"/>
      <c r="CS871" s="161"/>
      <c r="CT871" s="161"/>
      <c r="CU871" s="161"/>
      <c r="CV871" s="161"/>
      <c r="CW871" s="193"/>
      <c r="CX871" s="161"/>
      <c r="CY871" s="161"/>
      <c r="CZ871" s="161"/>
      <c r="DA871" s="161"/>
      <c r="DB871" s="161"/>
      <c r="DC871" s="161"/>
      <c r="DD871" s="161"/>
      <c r="DE871" s="161"/>
      <c r="DF871" s="161"/>
      <c r="DG871" s="161"/>
      <c r="DH871" s="161"/>
      <c r="DI871" s="166"/>
      <c r="DJ871" s="161"/>
      <c r="DK871" s="160"/>
    </row>
    <row r="872" spans="1:115" ht="47.25" x14ac:dyDescent="0.2">
      <c r="A872" s="6"/>
      <c r="B872" s="6"/>
      <c r="C872" s="6"/>
      <c r="D872" s="6"/>
      <c r="E872" s="6"/>
      <c r="F872" s="169"/>
      <c r="G872" s="169"/>
      <c r="H872" s="101"/>
      <c r="I872" s="6"/>
      <c r="J872" s="195"/>
      <c r="K872" s="111"/>
      <c r="L872" s="111"/>
      <c r="M872" s="111"/>
      <c r="N872" s="111"/>
      <c r="O872" s="111"/>
      <c r="P872" s="127" t="str">
        <f t="shared" si="26"/>
        <v/>
      </c>
      <c r="Q872" s="103"/>
      <c r="R872" s="103"/>
      <c r="S872" s="103"/>
      <c r="T872" s="103"/>
      <c r="U872" s="127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29"/>
      <c r="AS872" s="129"/>
      <c r="AT872" s="129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6"/>
      <c r="BK872" s="146"/>
      <c r="BL872" s="120"/>
      <c r="BM872" s="120"/>
      <c r="BN872" s="121"/>
      <c r="BO872" s="77"/>
      <c r="BP872" s="130"/>
      <c r="BQ872" s="130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1"/>
      <c r="CS872" s="161"/>
      <c r="CT872" s="161"/>
      <c r="CU872" s="161"/>
      <c r="CV872" s="161"/>
      <c r="CW872" s="193"/>
      <c r="CX872" s="161"/>
      <c r="CY872" s="161"/>
      <c r="CZ872" s="161"/>
      <c r="DA872" s="161"/>
      <c r="DB872" s="161"/>
      <c r="DC872" s="161"/>
      <c r="DD872" s="161"/>
      <c r="DE872" s="161"/>
      <c r="DF872" s="161"/>
      <c r="DG872" s="161"/>
      <c r="DH872" s="161"/>
      <c r="DI872" s="166"/>
      <c r="DJ872" s="161"/>
      <c r="DK872" s="160"/>
    </row>
    <row r="873" spans="1:115" ht="47.25" x14ac:dyDescent="0.2">
      <c r="A873" s="6"/>
      <c r="B873" s="6"/>
      <c r="C873" s="6"/>
      <c r="D873" s="6"/>
      <c r="E873" s="6"/>
      <c r="F873" s="169"/>
      <c r="G873" s="169"/>
      <c r="H873" s="101"/>
      <c r="I873" s="6"/>
      <c r="J873" s="195"/>
      <c r="K873" s="111"/>
      <c r="L873" s="111"/>
      <c r="M873" s="111"/>
      <c r="N873" s="111"/>
      <c r="O873" s="111"/>
      <c r="P873" s="127" t="str">
        <f t="shared" si="26"/>
        <v/>
      </c>
      <c r="Q873" s="103"/>
      <c r="R873" s="103"/>
      <c r="S873" s="103"/>
      <c r="T873" s="103"/>
      <c r="U873" s="127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29"/>
      <c r="AS873" s="129"/>
      <c r="AT873" s="129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6"/>
      <c r="BK873" s="146"/>
      <c r="BL873" s="120"/>
      <c r="BM873" s="120"/>
      <c r="BN873" s="121"/>
      <c r="BO873" s="77"/>
      <c r="BP873" s="130"/>
      <c r="BQ873" s="130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1"/>
      <c r="CS873" s="161"/>
      <c r="CT873" s="161"/>
      <c r="CU873" s="161"/>
      <c r="CV873" s="161"/>
      <c r="CW873" s="193"/>
      <c r="CX873" s="161"/>
      <c r="CY873" s="161"/>
      <c r="CZ873" s="161"/>
      <c r="DA873" s="161"/>
      <c r="DB873" s="161"/>
      <c r="DC873" s="161"/>
      <c r="DD873" s="161"/>
      <c r="DE873" s="161"/>
      <c r="DF873" s="161"/>
      <c r="DG873" s="161"/>
      <c r="DH873" s="161"/>
      <c r="DI873" s="166"/>
      <c r="DJ873" s="161"/>
      <c r="DK873" s="160"/>
    </row>
    <row r="874" spans="1:115" ht="47.25" x14ac:dyDescent="0.2">
      <c r="A874" s="6"/>
      <c r="B874" s="6"/>
      <c r="C874" s="6"/>
      <c r="D874" s="6"/>
      <c r="E874" s="6"/>
      <c r="F874" s="169"/>
      <c r="G874" s="169"/>
      <c r="H874" s="101"/>
      <c r="I874" s="6"/>
      <c r="J874" s="195"/>
      <c r="K874" s="111"/>
      <c r="L874" s="111"/>
      <c r="M874" s="111"/>
      <c r="N874" s="111"/>
      <c r="O874" s="111"/>
      <c r="P874" s="127" t="str">
        <f t="shared" si="26"/>
        <v/>
      </c>
      <c r="Q874" s="103"/>
      <c r="R874" s="103"/>
      <c r="S874" s="103"/>
      <c r="T874" s="103"/>
      <c r="U874" s="127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29"/>
      <c r="AS874" s="129"/>
      <c r="AT874" s="129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6"/>
      <c r="BK874" s="146"/>
      <c r="BL874" s="120"/>
      <c r="BM874" s="120"/>
      <c r="BN874" s="121"/>
      <c r="BO874" s="77"/>
      <c r="BP874" s="130"/>
      <c r="BQ874" s="130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1"/>
      <c r="CS874" s="161"/>
      <c r="CT874" s="161"/>
      <c r="CU874" s="161"/>
      <c r="CV874" s="161"/>
      <c r="CW874" s="193"/>
      <c r="CX874" s="161"/>
      <c r="CY874" s="161"/>
      <c r="CZ874" s="161"/>
      <c r="DA874" s="161"/>
      <c r="DB874" s="161"/>
      <c r="DC874" s="161"/>
      <c r="DD874" s="161"/>
      <c r="DE874" s="161"/>
      <c r="DF874" s="161"/>
      <c r="DG874" s="161"/>
      <c r="DH874" s="161"/>
      <c r="DI874" s="166"/>
      <c r="DJ874" s="161"/>
      <c r="DK874" s="160"/>
    </row>
    <row r="875" spans="1:115" ht="47.25" x14ac:dyDescent="0.2">
      <c r="A875" s="6"/>
      <c r="B875" s="6"/>
      <c r="C875" s="6"/>
      <c r="D875" s="6"/>
      <c r="E875" s="6"/>
      <c r="F875" s="169"/>
      <c r="G875" s="169"/>
      <c r="H875" s="101"/>
      <c r="I875" s="6"/>
      <c r="J875" s="195"/>
      <c r="K875" s="111"/>
      <c r="L875" s="111"/>
      <c r="M875" s="111"/>
      <c r="N875" s="111"/>
      <c r="O875" s="111"/>
      <c r="P875" s="127" t="str">
        <f t="shared" si="26"/>
        <v/>
      </c>
      <c r="Q875" s="103"/>
      <c r="R875" s="103"/>
      <c r="S875" s="103"/>
      <c r="T875" s="103"/>
      <c r="U875" s="127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29"/>
      <c r="AS875" s="129"/>
      <c r="AT875" s="129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6"/>
      <c r="BK875" s="146"/>
      <c r="BL875" s="120"/>
      <c r="BM875" s="120"/>
      <c r="BN875" s="121"/>
      <c r="BO875" s="77"/>
      <c r="BP875" s="130"/>
      <c r="BQ875" s="130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1"/>
      <c r="CS875" s="161"/>
      <c r="CT875" s="161"/>
      <c r="CU875" s="161"/>
      <c r="CV875" s="161"/>
      <c r="CW875" s="193"/>
      <c r="CX875" s="161"/>
      <c r="CY875" s="161"/>
      <c r="CZ875" s="161"/>
      <c r="DA875" s="161"/>
      <c r="DB875" s="161"/>
      <c r="DC875" s="161"/>
      <c r="DD875" s="161"/>
      <c r="DE875" s="161"/>
      <c r="DF875" s="161"/>
      <c r="DG875" s="161"/>
      <c r="DH875" s="161"/>
      <c r="DI875" s="166"/>
      <c r="DJ875" s="161"/>
      <c r="DK875" s="160"/>
    </row>
    <row r="876" spans="1:115" ht="47.25" x14ac:dyDescent="0.2">
      <c r="A876" s="6"/>
      <c r="B876" s="6"/>
      <c r="C876" s="6"/>
      <c r="D876" s="6"/>
      <c r="E876" s="6"/>
      <c r="F876" s="169"/>
      <c r="G876" s="169"/>
      <c r="H876" s="101"/>
      <c r="I876" s="6"/>
      <c r="J876" s="195"/>
      <c r="K876" s="111"/>
      <c r="L876" s="111"/>
      <c r="M876" s="111"/>
      <c r="N876" s="111"/>
      <c r="O876" s="111"/>
      <c r="P876" s="127" t="str">
        <f t="shared" si="26"/>
        <v/>
      </c>
      <c r="Q876" s="103"/>
      <c r="R876" s="103"/>
      <c r="S876" s="103"/>
      <c r="T876" s="103"/>
      <c r="U876" s="127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29"/>
      <c r="AS876" s="129"/>
      <c r="AT876" s="129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6"/>
      <c r="BK876" s="146"/>
      <c r="BL876" s="120"/>
      <c r="BM876" s="120"/>
      <c r="BN876" s="121"/>
      <c r="BO876" s="77"/>
      <c r="BP876" s="130"/>
      <c r="BQ876" s="130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1"/>
      <c r="CS876" s="161"/>
      <c r="CT876" s="161"/>
      <c r="CU876" s="161"/>
      <c r="CV876" s="161"/>
      <c r="CW876" s="193"/>
      <c r="CX876" s="161"/>
      <c r="CY876" s="161"/>
      <c r="CZ876" s="161"/>
      <c r="DA876" s="161"/>
      <c r="DB876" s="161"/>
      <c r="DC876" s="161"/>
      <c r="DD876" s="161"/>
      <c r="DE876" s="161"/>
      <c r="DF876" s="161"/>
      <c r="DG876" s="161"/>
      <c r="DH876" s="161"/>
      <c r="DI876" s="166"/>
      <c r="DJ876" s="161"/>
      <c r="DK876" s="160"/>
    </row>
    <row r="877" spans="1:115" ht="47.25" x14ac:dyDescent="0.2">
      <c r="A877" s="6"/>
      <c r="B877" s="6"/>
      <c r="C877" s="6"/>
      <c r="D877" s="6"/>
      <c r="E877" s="6"/>
      <c r="F877" s="169"/>
      <c r="G877" s="169"/>
      <c r="H877" s="101"/>
      <c r="I877" s="6"/>
      <c r="J877" s="195"/>
      <c r="K877" s="111"/>
      <c r="L877" s="111"/>
      <c r="M877" s="111"/>
      <c r="N877" s="111"/>
      <c r="O877" s="111"/>
      <c r="P877" s="127" t="str">
        <f t="shared" si="26"/>
        <v/>
      </c>
      <c r="Q877" s="103"/>
      <c r="R877" s="103"/>
      <c r="S877" s="103"/>
      <c r="T877" s="103"/>
      <c r="U877" s="127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29"/>
      <c r="AS877" s="129"/>
      <c r="AT877" s="129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6"/>
      <c r="BK877" s="146"/>
      <c r="BL877" s="120"/>
      <c r="BM877" s="120"/>
      <c r="BN877" s="121"/>
      <c r="BO877" s="77"/>
      <c r="BP877" s="130"/>
      <c r="BQ877" s="130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1"/>
      <c r="CS877" s="161"/>
      <c r="CT877" s="161"/>
      <c r="CU877" s="161"/>
      <c r="CV877" s="161"/>
      <c r="CW877" s="193"/>
      <c r="CX877" s="161"/>
      <c r="CY877" s="161"/>
      <c r="CZ877" s="161"/>
      <c r="DA877" s="161"/>
      <c r="DB877" s="161"/>
      <c r="DC877" s="161"/>
      <c r="DD877" s="161"/>
      <c r="DE877" s="161"/>
      <c r="DF877" s="161"/>
      <c r="DG877" s="161"/>
      <c r="DH877" s="161"/>
      <c r="DI877" s="166"/>
      <c r="DJ877" s="161"/>
      <c r="DK877" s="160"/>
    </row>
    <row r="878" spans="1:115" ht="47.25" x14ac:dyDescent="0.2">
      <c r="A878" s="6"/>
      <c r="B878" s="6"/>
      <c r="C878" s="6"/>
      <c r="D878" s="6"/>
      <c r="E878" s="6"/>
      <c r="F878" s="169"/>
      <c r="G878" s="169"/>
      <c r="H878" s="101"/>
      <c r="I878" s="6"/>
      <c r="J878" s="195"/>
      <c r="K878" s="111"/>
      <c r="L878" s="111"/>
      <c r="M878" s="111"/>
      <c r="N878" s="111"/>
      <c r="O878" s="111"/>
      <c r="P878" s="127" t="str">
        <f t="shared" si="26"/>
        <v/>
      </c>
      <c r="Q878" s="103"/>
      <c r="R878" s="103"/>
      <c r="S878" s="103"/>
      <c r="T878" s="103"/>
      <c r="U878" s="127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29"/>
      <c r="AS878" s="129"/>
      <c r="AT878" s="129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6"/>
      <c r="BK878" s="146"/>
      <c r="BL878" s="120"/>
      <c r="BM878" s="120"/>
      <c r="BN878" s="121"/>
      <c r="BO878" s="77"/>
      <c r="BP878" s="130"/>
      <c r="BQ878" s="130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1"/>
      <c r="CS878" s="161"/>
      <c r="CT878" s="161"/>
      <c r="CU878" s="161"/>
      <c r="CV878" s="161"/>
      <c r="CW878" s="193"/>
      <c r="CX878" s="161"/>
      <c r="CY878" s="161"/>
      <c r="CZ878" s="161"/>
      <c r="DA878" s="161"/>
      <c r="DB878" s="161"/>
      <c r="DC878" s="161"/>
      <c r="DD878" s="161"/>
      <c r="DE878" s="161"/>
      <c r="DF878" s="161"/>
      <c r="DG878" s="161"/>
      <c r="DH878" s="161"/>
      <c r="DI878" s="166"/>
      <c r="DJ878" s="161"/>
      <c r="DK878" s="160"/>
    </row>
    <row r="879" spans="1:115" ht="47.25" x14ac:dyDescent="0.2">
      <c r="A879" s="6"/>
      <c r="B879" s="6"/>
      <c r="C879" s="6"/>
      <c r="D879" s="6"/>
      <c r="E879" s="6"/>
      <c r="F879" s="169"/>
      <c r="G879" s="169"/>
      <c r="H879" s="101"/>
      <c r="I879" s="6"/>
      <c r="J879" s="195"/>
      <c r="K879" s="111"/>
      <c r="L879" s="111"/>
      <c r="M879" s="111"/>
      <c r="N879" s="111"/>
      <c r="O879" s="111"/>
      <c r="P879" s="127" t="str">
        <f t="shared" si="26"/>
        <v/>
      </c>
      <c r="Q879" s="103"/>
      <c r="R879" s="103"/>
      <c r="S879" s="103"/>
      <c r="T879" s="103"/>
      <c r="U879" s="127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29"/>
      <c r="AS879" s="129"/>
      <c r="AT879" s="129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6"/>
      <c r="BK879" s="146"/>
      <c r="BL879" s="120"/>
      <c r="BM879" s="120"/>
      <c r="BN879" s="121"/>
      <c r="BO879" s="77"/>
      <c r="BP879" s="130"/>
      <c r="BQ879" s="130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1"/>
      <c r="CS879" s="161"/>
      <c r="CT879" s="161"/>
      <c r="CU879" s="161"/>
      <c r="CV879" s="161"/>
      <c r="CW879" s="193"/>
      <c r="CX879" s="161"/>
      <c r="CY879" s="161"/>
      <c r="CZ879" s="161"/>
      <c r="DA879" s="161"/>
      <c r="DB879" s="161"/>
      <c r="DC879" s="161"/>
      <c r="DD879" s="161"/>
      <c r="DE879" s="161"/>
      <c r="DF879" s="161"/>
      <c r="DG879" s="161"/>
      <c r="DH879" s="161"/>
      <c r="DI879" s="166"/>
      <c r="DJ879" s="161"/>
      <c r="DK879" s="160"/>
    </row>
    <row r="880" spans="1:115" ht="47.25" x14ac:dyDescent="0.2">
      <c r="A880" s="6"/>
      <c r="B880" s="6"/>
      <c r="C880" s="6"/>
      <c r="D880" s="6"/>
      <c r="E880" s="6"/>
      <c r="F880" s="169"/>
      <c r="G880" s="169"/>
      <c r="H880" s="101"/>
      <c r="I880" s="6"/>
      <c r="J880" s="195"/>
      <c r="K880" s="111"/>
      <c r="L880" s="111"/>
      <c r="M880" s="111"/>
      <c r="N880" s="111"/>
      <c r="O880" s="111"/>
      <c r="P880" s="127" t="str">
        <f t="shared" si="26"/>
        <v/>
      </c>
      <c r="Q880" s="103"/>
      <c r="R880" s="103"/>
      <c r="S880" s="103"/>
      <c r="T880" s="103"/>
      <c r="U880" s="127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29"/>
      <c r="AS880" s="129"/>
      <c r="AT880" s="129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6"/>
      <c r="BK880" s="146"/>
      <c r="BL880" s="120"/>
      <c r="BM880" s="120"/>
      <c r="BN880" s="121"/>
      <c r="BO880" s="77"/>
      <c r="BP880" s="130"/>
      <c r="BQ880" s="130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1"/>
      <c r="CS880" s="161"/>
      <c r="CT880" s="161"/>
      <c r="CU880" s="161"/>
      <c r="CV880" s="161"/>
      <c r="CW880" s="193"/>
      <c r="CX880" s="161"/>
      <c r="CY880" s="161"/>
      <c r="CZ880" s="161"/>
      <c r="DA880" s="161"/>
      <c r="DB880" s="161"/>
      <c r="DC880" s="161"/>
      <c r="DD880" s="161"/>
      <c r="DE880" s="161"/>
      <c r="DF880" s="161"/>
      <c r="DG880" s="161"/>
      <c r="DH880" s="161"/>
      <c r="DI880" s="166"/>
      <c r="DJ880" s="161"/>
      <c r="DK880" s="160"/>
    </row>
    <row r="881" spans="1:115" ht="47.25" x14ac:dyDescent="0.2">
      <c r="A881" s="6"/>
      <c r="B881" s="6"/>
      <c r="C881" s="6"/>
      <c r="D881" s="6"/>
      <c r="E881" s="6"/>
      <c r="F881" s="169"/>
      <c r="G881" s="169"/>
      <c r="H881" s="101"/>
      <c r="I881" s="6"/>
      <c r="J881" s="195"/>
      <c r="K881" s="111"/>
      <c r="L881" s="111"/>
      <c r="M881" s="111"/>
      <c r="N881" s="111"/>
      <c r="O881" s="111"/>
      <c r="P881" s="127" t="str">
        <f t="shared" si="26"/>
        <v/>
      </c>
      <c r="Q881" s="103"/>
      <c r="R881" s="103"/>
      <c r="S881" s="103"/>
      <c r="T881" s="103"/>
      <c r="U881" s="127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29"/>
      <c r="AS881" s="129"/>
      <c r="AT881" s="129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6"/>
      <c r="BK881" s="146"/>
      <c r="BL881" s="120"/>
      <c r="BM881" s="120"/>
      <c r="BN881" s="121"/>
      <c r="BO881" s="77"/>
      <c r="BP881" s="130"/>
      <c r="BQ881" s="130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1"/>
      <c r="CS881" s="161"/>
      <c r="CT881" s="161"/>
      <c r="CU881" s="161"/>
      <c r="CV881" s="161"/>
      <c r="CW881" s="193"/>
      <c r="CX881" s="161"/>
      <c r="CY881" s="161"/>
      <c r="CZ881" s="161"/>
      <c r="DA881" s="161"/>
      <c r="DB881" s="161"/>
      <c r="DC881" s="161"/>
      <c r="DD881" s="161"/>
      <c r="DE881" s="161"/>
      <c r="DF881" s="161"/>
      <c r="DG881" s="161"/>
      <c r="DH881" s="161"/>
      <c r="DI881" s="166"/>
      <c r="DJ881" s="161"/>
      <c r="DK881" s="160"/>
    </row>
    <row r="882" spans="1:115" ht="47.25" x14ac:dyDescent="0.2">
      <c r="A882" s="6"/>
      <c r="B882" s="6"/>
      <c r="C882" s="6"/>
      <c r="D882" s="6"/>
      <c r="E882" s="6"/>
      <c r="F882" s="169"/>
      <c r="G882" s="169"/>
      <c r="H882" s="101"/>
      <c r="I882" s="6"/>
      <c r="J882" s="195"/>
      <c r="K882" s="111"/>
      <c r="L882" s="111"/>
      <c r="M882" s="111"/>
      <c r="N882" s="111"/>
      <c r="O882" s="111"/>
      <c r="P882" s="127" t="str">
        <f t="shared" si="26"/>
        <v/>
      </c>
      <c r="Q882" s="103"/>
      <c r="R882" s="103"/>
      <c r="S882" s="103"/>
      <c r="T882" s="103"/>
      <c r="U882" s="127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29"/>
      <c r="AS882" s="129"/>
      <c r="AT882" s="129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6"/>
      <c r="BK882" s="146"/>
      <c r="BL882" s="120"/>
      <c r="BM882" s="120"/>
      <c r="BN882" s="121"/>
      <c r="BO882" s="77"/>
      <c r="BP882" s="130"/>
      <c r="BQ882" s="130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1"/>
      <c r="CS882" s="161"/>
      <c r="CT882" s="161"/>
      <c r="CU882" s="161"/>
      <c r="CV882" s="161"/>
      <c r="CW882" s="193"/>
      <c r="CX882" s="161"/>
      <c r="CY882" s="161"/>
      <c r="CZ882" s="161"/>
      <c r="DA882" s="161"/>
      <c r="DB882" s="161"/>
      <c r="DC882" s="161"/>
      <c r="DD882" s="161"/>
      <c r="DE882" s="161"/>
      <c r="DF882" s="161"/>
      <c r="DG882" s="161"/>
      <c r="DH882" s="161"/>
      <c r="DI882" s="166"/>
      <c r="DJ882" s="161"/>
      <c r="DK882" s="160"/>
    </row>
    <row r="883" spans="1:115" ht="47.25" x14ac:dyDescent="0.2">
      <c r="A883" s="6"/>
      <c r="B883" s="6"/>
      <c r="C883" s="6"/>
      <c r="D883" s="6"/>
      <c r="E883" s="6"/>
      <c r="F883" s="169"/>
      <c r="G883" s="169"/>
      <c r="H883" s="101"/>
      <c r="I883" s="6"/>
      <c r="J883" s="195"/>
      <c r="K883" s="111"/>
      <c r="L883" s="111"/>
      <c r="M883" s="111"/>
      <c r="N883" s="111"/>
      <c r="O883" s="111"/>
      <c r="P883" s="127" t="str">
        <f t="shared" si="26"/>
        <v/>
      </c>
      <c r="Q883" s="103"/>
      <c r="R883" s="103"/>
      <c r="S883" s="103"/>
      <c r="T883" s="103"/>
      <c r="U883" s="127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29"/>
      <c r="AS883" s="129"/>
      <c r="AT883" s="129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6"/>
      <c r="BK883" s="146"/>
      <c r="BL883" s="120"/>
      <c r="BM883" s="120"/>
      <c r="BN883" s="121"/>
      <c r="BO883" s="77"/>
      <c r="BP883" s="130"/>
      <c r="BQ883" s="130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1"/>
      <c r="CS883" s="161"/>
      <c r="CT883" s="161"/>
      <c r="CU883" s="161"/>
      <c r="CV883" s="161"/>
      <c r="CW883" s="193"/>
      <c r="CX883" s="161"/>
      <c r="CY883" s="161"/>
      <c r="CZ883" s="161"/>
      <c r="DA883" s="161"/>
      <c r="DB883" s="161"/>
      <c r="DC883" s="161"/>
      <c r="DD883" s="161"/>
      <c r="DE883" s="161"/>
      <c r="DF883" s="161"/>
      <c r="DG883" s="161"/>
      <c r="DH883" s="161"/>
      <c r="DI883" s="166"/>
      <c r="DJ883" s="161"/>
      <c r="DK883" s="160"/>
    </row>
    <row r="884" spans="1:115" ht="47.25" x14ac:dyDescent="0.2">
      <c r="A884" s="6"/>
      <c r="B884" s="6"/>
      <c r="C884" s="6"/>
      <c r="D884" s="6"/>
      <c r="E884" s="6"/>
      <c r="F884" s="169"/>
      <c r="G884" s="169"/>
      <c r="H884" s="101"/>
      <c r="I884" s="6"/>
      <c r="J884" s="195"/>
      <c r="K884" s="111"/>
      <c r="L884" s="111"/>
      <c r="M884" s="111"/>
      <c r="N884" s="111"/>
      <c r="O884" s="111"/>
      <c r="P884" s="127" t="str">
        <f t="shared" si="26"/>
        <v/>
      </c>
      <c r="Q884" s="103"/>
      <c r="R884" s="103"/>
      <c r="S884" s="103"/>
      <c r="T884" s="103"/>
      <c r="U884" s="127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29"/>
      <c r="AS884" s="129"/>
      <c r="AT884" s="129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6"/>
      <c r="BK884" s="146"/>
      <c r="BL884" s="120"/>
      <c r="BM884" s="120"/>
      <c r="BN884" s="121"/>
      <c r="BO884" s="77"/>
      <c r="BP884" s="130"/>
      <c r="BQ884" s="130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1"/>
      <c r="CS884" s="161"/>
      <c r="CT884" s="161"/>
      <c r="CU884" s="161"/>
      <c r="CV884" s="161"/>
      <c r="CW884" s="193"/>
      <c r="CX884" s="161"/>
      <c r="CY884" s="161"/>
      <c r="CZ884" s="161"/>
      <c r="DA884" s="161"/>
      <c r="DB884" s="161"/>
      <c r="DC884" s="161"/>
      <c r="DD884" s="161"/>
      <c r="DE884" s="161"/>
      <c r="DF884" s="161"/>
      <c r="DG884" s="161"/>
      <c r="DH884" s="161"/>
      <c r="DI884" s="166"/>
      <c r="DJ884" s="161"/>
      <c r="DK884" s="160"/>
    </row>
    <row r="885" spans="1:115" ht="47.25" x14ac:dyDescent="0.2">
      <c r="A885" s="6"/>
      <c r="B885" s="6"/>
      <c r="C885" s="6"/>
      <c r="D885" s="6"/>
      <c r="E885" s="6"/>
      <c r="F885" s="169"/>
      <c r="G885" s="169"/>
      <c r="H885" s="101"/>
      <c r="I885" s="6"/>
      <c r="J885" s="195"/>
      <c r="K885" s="111"/>
      <c r="L885" s="111"/>
      <c r="M885" s="111"/>
      <c r="N885" s="111"/>
      <c r="O885" s="111"/>
      <c r="P885" s="127" t="str">
        <f t="shared" si="26"/>
        <v/>
      </c>
      <c r="Q885" s="103"/>
      <c r="R885" s="103"/>
      <c r="S885" s="103"/>
      <c r="T885" s="103"/>
      <c r="U885" s="127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29"/>
      <c r="AS885" s="129"/>
      <c r="AT885" s="129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6"/>
      <c r="BK885" s="146"/>
      <c r="BL885" s="120"/>
      <c r="BM885" s="120"/>
      <c r="BN885" s="121"/>
      <c r="BO885" s="77"/>
      <c r="BP885" s="130"/>
      <c r="BQ885" s="130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1"/>
      <c r="CS885" s="161"/>
      <c r="CT885" s="161"/>
      <c r="CU885" s="161"/>
      <c r="CV885" s="161"/>
      <c r="CW885" s="193"/>
      <c r="CX885" s="161"/>
      <c r="CY885" s="161"/>
      <c r="CZ885" s="161"/>
      <c r="DA885" s="161"/>
      <c r="DB885" s="161"/>
      <c r="DC885" s="161"/>
      <c r="DD885" s="161"/>
      <c r="DE885" s="161"/>
      <c r="DF885" s="161"/>
      <c r="DG885" s="161"/>
      <c r="DH885" s="161"/>
      <c r="DI885" s="166"/>
      <c r="DJ885" s="161"/>
      <c r="DK885" s="160"/>
    </row>
    <row r="886" spans="1:115" ht="47.25" x14ac:dyDescent="0.2">
      <c r="A886" s="6"/>
      <c r="B886" s="6"/>
      <c r="C886" s="6"/>
      <c r="D886" s="6"/>
      <c r="E886" s="6"/>
      <c r="F886" s="169"/>
      <c r="G886" s="169"/>
      <c r="H886" s="101"/>
      <c r="I886" s="6"/>
      <c r="J886" s="195"/>
      <c r="K886" s="111"/>
      <c r="L886" s="111"/>
      <c r="M886" s="111"/>
      <c r="N886" s="111"/>
      <c r="O886" s="111"/>
      <c r="P886" s="127" t="str">
        <f t="shared" si="26"/>
        <v/>
      </c>
      <c r="Q886" s="103"/>
      <c r="R886" s="103"/>
      <c r="S886" s="103"/>
      <c r="T886" s="103"/>
      <c r="U886" s="127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29"/>
      <c r="AS886" s="129"/>
      <c r="AT886" s="129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6"/>
      <c r="BK886" s="146"/>
      <c r="BL886" s="120"/>
      <c r="BM886" s="120"/>
      <c r="BN886" s="121"/>
      <c r="BO886" s="77"/>
      <c r="BP886" s="130"/>
      <c r="BQ886" s="130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1"/>
      <c r="CS886" s="161"/>
      <c r="CT886" s="161"/>
      <c r="CU886" s="161"/>
      <c r="CV886" s="161"/>
      <c r="CW886" s="193"/>
      <c r="CX886" s="161"/>
      <c r="CY886" s="161"/>
      <c r="CZ886" s="161"/>
      <c r="DA886" s="161"/>
      <c r="DB886" s="161"/>
      <c r="DC886" s="161"/>
      <c r="DD886" s="161"/>
      <c r="DE886" s="161"/>
      <c r="DF886" s="161"/>
      <c r="DG886" s="161"/>
      <c r="DH886" s="161"/>
      <c r="DI886" s="166"/>
      <c r="DJ886" s="161"/>
      <c r="DK886" s="160"/>
    </row>
    <row r="887" spans="1:115" ht="47.25" x14ac:dyDescent="0.2">
      <c r="A887" s="6"/>
      <c r="B887" s="6"/>
      <c r="C887" s="6"/>
      <c r="D887" s="6"/>
      <c r="E887" s="6"/>
      <c r="F887" s="169"/>
      <c r="G887" s="169"/>
      <c r="H887" s="101"/>
      <c r="I887" s="6"/>
      <c r="J887" s="195"/>
      <c r="K887" s="111"/>
      <c r="L887" s="111"/>
      <c r="M887" s="111"/>
      <c r="N887" s="111"/>
      <c r="O887" s="111"/>
      <c r="P887" s="127" t="str">
        <f t="shared" si="26"/>
        <v/>
      </c>
      <c r="Q887" s="103"/>
      <c r="R887" s="103"/>
      <c r="S887" s="103"/>
      <c r="T887" s="103"/>
      <c r="U887" s="127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29"/>
      <c r="AS887" s="129"/>
      <c r="AT887" s="129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6"/>
      <c r="BK887" s="146"/>
      <c r="BL887" s="120"/>
      <c r="BM887" s="120"/>
      <c r="BN887" s="121"/>
      <c r="BO887" s="77"/>
      <c r="BP887" s="130"/>
      <c r="BQ887" s="130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1"/>
      <c r="CS887" s="161"/>
      <c r="CT887" s="161"/>
      <c r="CU887" s="161"/>
      <c r="CV887" s="161"/>
      <c r="CW887" s="193"/>
      <c r="CX887" s="161"/>
      <c r="CY887" s="161"/>
      <c r="CZ887" s="161"/>
      <c r="DA887" s="161"/>
      <c r="DB887" s="161"/>
      <c r="DC887" s="161"/>
      <c r="DD887" s="161"/>
      <c r="DE887" s="161"/>
      <c r="DF887" s="161"/>
      <c r="DG887" s="161"/>
      <c r="DH887" s="161"/>
      <c r="DI887" s="166"/>
      <c r="DJ887" s="161"/>
      <c r="DK887" s="160"/>
    </row>
    <row r="888" spans="1:115" ht="47.25" x14ac:dyDescent="0.2">
      <c r="A888" s="6"/>
      <c r="B888" s="6"/>
      <c r="C888" s="6"/>
      <c r="D888" s="6"/>
      <c r="E888" s="6"/>
      <c r="F888" s="169"/>
      <c r="G888" s="169"/>
      <c r="H888" s="101"/>
      <c r="I888" s="6"/>
      <c r="J888" s="195"/>
      <c r="K888" s="111"/>
      <c r="L888" s="111"/>
      <c r="M888" s="111"/>
      <c r="N888" s="111"/>
      <c r="O888" s="111"/>
      <c r="P888" s="127" t="str">
        <f t="shared" si="26"/>
        <v/>
      </c>
      <c r="Q888" s="103"/>
      <c r="R888" s="103"/>
      <c r="S888" s="103"/>
      <c r="T888" s="103"/>
      <c r="U888" s="127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29"/>
      <c r="AS888" s="129"/>
      <c r="AT888" s="129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6"/>
      <c r="BK888" s="146"/>
      <c r="BL888" s="120"/>
      <c r="BM888" s="120"/>
      <c r="BN888" s="121"/>
      <c r="BO888" s="77"/>
      <c r="BP888" s="130"/>
      <c r="BQ888" s="130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1"/>
      <c r="CS888" s="161"/>
      <c r="CT888" s="161"/>
      <c r="CU888" s="161"/>
      <c r="CV888" s="161"/>
      <c r="CW888" s="193"/>
      <c r="CX888" s="161"/>
      <c r="CY888" s="161"/>
      <c r="CZ888" s="161"/>
      <c r="DA888" s="161"/>
      <c r="DB888" s="161"/>
      <c r="DC888" s="161"/>
      <c r="DD888" s="161"/>
      <c r="DE888" s="161"/>
      <c r="DF888" s="161"/>
      <c r="DG888" s="161"/>
      <c r="DH888" s="161"/>
      <c r="DI888" s="166"/>
      <c r="DJ888" s="161"/>
      <c r="DK888" s="160"/>
    </row>
    <row r="889" spans="1:115" ht="47.25" x14ac:dyDescent="0.2">
      <c r="A889" s="6"/>
      <c r="B889" s="6"/>
      <c r="C889" s="6"/>
      <c r="D889" s="6"/>
      <c r="E889" s="6"/>
      <c r="F889" s="169"/>
      <c r="G889" s="169"/>
      <c r="H889" s="101"/>
      <c r="I889" s="6"/>
      <c r="J889" s="195"/>
      <c r="K889" s="111"/>
      <c r="L889" s="111"/>
      <c r="M889" s="111"/>
      <c r="N889" s="111"/>
      <c r="O889" s="111"/>
      <c r="P889" s="127" t="str">
        <f t="shared" si="26"/>
        <v/>
      </c>
      <c r="Q889" s="103"/>
      <c r="R889" s="103"/>
      <c r="S889" s="103"/>
      <c r="T889" s="103"/>
      <c r="U889" s="127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29"/>
      <c r="AS889" s="129"/>
      <c r="AT889" s="129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6"/>
      <c r="BK889" s="146"/>
      <c r="BL889" s="120"/>
      <c r="BM889" s="120"/>
      <c r="BN889" s="121"/>
      <c r="BO889" s="77"/>
      <c r="BP889" s="130"/>
      <c r="BQ889" s="130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1"/>
      <c r="CS889" s="161"/>
      <c r="CT889" s="161"/>
      <c r="CU889" s="161"/>
      <c r="CV889" s="161"/>
      <c r="CW889" s="193"/>
      <c r="CX889" s="161"/>
      <c r="CY889" s="161"/>
      <c r="CZ889" s="161"/>
      <c r="DA889" s="161"/>
      <c r="DB889" s="161"/>
      <c r="DC889" s="161"/>
      <c r="DD889" s="161"/>
      <c r="DE889" s="161"/>
      <c r="DF889" s="161"/>
      <c r="DG889" s="161"/>
      <c r="DH889" s="161"/>
      <c r="DI889" s="166"/>
      <c r="DJ889" s="161"/>
      <c r="DK889" s="160"/>
    </row>
    <row r="890" spans="1:115" ht="47.25" x14ac:dyDescent="0.2">
      <c r="A890" s="6"/>
      <c r="B890" s="6"/>
      <c r="C890" s="6"/>
      <c r="D890" s="6"/>
      <c r="E890" s="6"/>
      <c r="F890" s="169"/>
      <c r="G890" s="169"/>
      <c r="H890" s="101"/>
      <c r="I890" s="6"/>
      <c r="J890" s="195"/>
      <c r="K890" s="111"/>
      <c r="L890" s="111"/>
      <c r="M890" s="111"/>
      <c r="N890" s="111"/>
      <c r="O890" s="111"/>
      <c r="P890" s="127" t="str">
        <f t="shared" si="26"/>
        <v/>
      </c>
      <c r="Q890" s="103"/>
      <c r="R890" s="103"/>
      <c r="S890" s="103"/>
      <c r="T890" s="103"/>
      <c r="U890" s="127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29"/>
      <c r="AS890" s="129"/>
      <c r="AT890" s="129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6"/>
      <c r="BK890" s="146"/>
      <c r="BL890" s="120"/>
      <c r="BM890" s="120"/>
      <c r="BN890" s="121"/>
      <c r="BO890" s="77"/>
      <c r="BP890" s="130"/>
      <c r="BQ890" s="130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1"/>
      <c r="CS890" s="161"/>
      <c r="CT890" s="161"/>
      <c r="CU890" s="161"/>
      <c r="CV890" s="161"/>
      <c r="CW890" s="193"/>
      <c r="CX890" s="161"/>
      <c r="CY890" s="161"/>
      <c r="CZ890" s="161"/>
      <c r="DA890" s="161"/>
      <c r="DB890" s="161"/>
      <c r="DC890" s="161"/>
      <c r="DD890" s="161"/>
      <c r="DE890" s="161"/>
      <c r="DF890" s="161"/>
      <c r="DG890" s="161"/>
      <c r="DH890" s="161"/>
      <c r="DI890" s="166"/>
      <c r="DJ890" s="161"/>
      <c r="DK890" s="160"/>
    </row>
    <row r="891" spans="1:115" ht="47.25" x14ac:dyDescent="0.2">
      <c r="A891" s="6"/>
      <c r="B891" s="6"/>
      <c r="C891" s="6"/>
      <c r="D891" s="6"/>
      <c r="E891" s="6"/>
      <c r="F891" s="169"/>
      <c r="G891" s="169"/>
      <c r="H891" s="101"/>
      <c r="I891" s="6"/>
      <c r="J891" s="195"/>
      <c r="K891" s="111"/>
      <c r="L891" s="111"/>
      <c r="M891" s="111"/>
      <c r="N891" s="111"/>
      <c r="O891" s="111"/>
      <c r="P891" s="127" t="str">
        <f t="shared" si="26"/>
        <v/>
      </c>
      <c r="Q891" s="103"/>
      <c r="R891" s="103"/>
      <c r="S891" s="103"/>
      <c r="T891" s="103"/>
      <c r="U891" s="127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29"/>
      <c r="AS891" s="129"/>
      <c r="AT891" s="129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6"/>
      <c r="BK891" s="146"/>
      <c r="BL891" s="120"/>
      <c r="BM891" s="120"/>
      <c r="BN891" s="121"/>
      <c r="BO891" s="77"/>
      <c r="BP891" s="130"/>
      <c r="BQ891" s="130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1"/>
      <c r="CS891" s="161"/>
      <c r="CT891" s="161"/>
      <c r="CU891" s="161"/>
      <c r="CV891" s="161"/>
      <c r="CW891" s="193"/>
      <c r="CX891" s="161"/>
      <c r="CY891" s="161"/>
      <c r="CZ891" s="161"/>
      <c r="DA891" s="161"/>
      <c r="DB891" s="161"/>
      <c r="DC891" s="161"/>
      <c r="DD891" s="161"/>
      <c r="DE891" s="161"/>
      <c r="DF891" s="161"/>
      <c r="DG891" s="161"/>
      <c r="DH891" s="161"/>
      <c r="DI891" s="166"/>
      <c r="DJ891" s="161"/>
      <c r="DK891" s="160"/>
    </row>
    <row r="892" spans="1:115" ht="47.25" x14ac:dyDescent="0.2">
      <c r="A892" s="6"/>
      <c r="B892" s="6"/>
      <c r="C892" s="6"/>
      <c r="D892" s="6"/>
      <c r="E892" s="6"/>
      <c r="F892" s="169"/>
      <c r="G892" s="169"/>
      <c r="H892" s="101"/>
      <c r="I892" s="6"/>
      <c r="J892" s="195"/>
      <c r="K892" s="111"/>
      <c r="L892" s="111"/>
      <c r="M892" s="111"/>
      <c r="N892" s="111"/>
      <c r="O892" s="111"/>
      <c r="P892" s="127" t="str">
        <f t="shared" si="26"/>
        <v/>
      </c>
      <c r="Q892" s="103"/>
      <c r="R892" s="103"/>
      <c r="S892" s="103"/>
      <c r="T892" s="103"/>
      <c r="U892" s="127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29"/>
      <c r="AS892" s="129"/>
      <c r="AT892" s="129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6"/>
      <c r="BK892" s="146"/>
      <c r="BL892" s="120"/>
      <c r="BM892" s="120"/>
      <c r="BN892" s="121"/>
      <c r="BO892" s="77"/>
      <c r="BP892" s="130"/>
      <c r="BQ892" s="130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1"/>
      <c r="CS892" s="161"/>
      <c r="CT892" s="161"/>
      <c r="CU892" s="161"/>
      <c r="CV892" s="161"/>
      <c r="CW892" s="193"/>
      <c r="CX892" s="161"/>
      <c r="CY892" s="161"/>
      <c r="CZ892" s="161"/>
      <c r="DA892" s="161"/>
      <c r="DB892" s="161"/>
      <c r="DC892" s="161"/>
      <c r="DD892" s="161"/>
      <c r="DE892" s="161"/>
      <c r="DF892" s="161"/>
      <c r="DG892" s="161"/>
      <c r="DH892" s="161"/>
      <c r="DI892" s="166"/>
      <c r="DJ892" s="161"/>
      <c r="DK892" s="160"/>
    </row>
    <row r="893" spans="1:115" ht="47.25" x14ac:dyDescent="0.2">
      <c r="A893" s="6"/>
      <c r="B893" s="6"/>
      <c r="C893" s="6"/>
      <c r="D893" s="6"/>
      <c r="E893" s="6"/>
      <c r="F893" s="169"/>
      <c r="G893" s="169"/>
      <c r="H893" s="101"/>
      <c r="I893" s="6"/>
      <c r="J893" s="195"/>
      <c r="K893" s="111"/>
      <c r="L893" s="111"/>
      <c r="M893" s="111"/>
      <c r="N893" s="111"/>
      <c r="O893" s="111"/>
      <c r="P893" s="127" t="str">
        <f t="shared" si="26"/>
        <v/>
      </c>
      <c r="Q893" s="103"/>
      <c r="R893" s="103"/>
      <c r="S893" s="103"/>
      <c r="T893" s="103"/>
      <c r="U893" s="127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29"/>
      <c r="AS893" s="129"/>
      <c r="AT893" s="129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6"/>
      <c r="BK893" s="146"/>
      <c r="BL893" s="120"/>
      <c r="BM893" s="120"/>
      <c r="BN893" s="121"/>
      <c r="BO893" s="77"/>
      <c r="BP893" s="130"/>
      <c r="BQ893" s="130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1"/>
      <c r="CS893" s="161"/>
      <c r="CT893" s="161"/>
      <c r="CU893" s="161"/>
      <c r="CV893" s="161"/>
      <c r="CW893" s="193"/>
      <c r="CX893" s="161"/>
      <c r="CY893" s="161"/>
      <c r="CZ893" s="161"/>
      <c r="DA893" s="161"/>
      <c r="DB893" s="161"/>
      <c r="DC893" s="161"/>
      <c r="DD893" s="161"/>
      <c r="DE893" s="161"/>
      <c r="DF893" s="161"/>
      <c r="DG893" s="161"/>
      <c r="DH893" s="161"/>
      <c r="DI893" s="166"/>
      <c r="DJ893" s="161"/>
      <c r="DK893" s="160"/>
    </row>
    <row r="894" spans="1:115" ht="47.25" x14ac:dyDescent="0.2">
      <c r="A894" s="6"/>
      <c r="B894" s="6"/>
      <c r="C894" s="6"/>
      <c r="D894" s="6"/>
      <c r="E894" s="6"/>
      <c r="F894" s="169"/>
      <c r="G894" s="169"/>
      <c r="H894" s="101"/>
      <c r="I894" s="6"/>
      <c r="J894" s="195"/>
      <c r="K894" s="111"/>
      <c r="L894" s="111"/>
      <c r="M894" s="111"/>
      <c r="N894" s="111"/>
      <c r="O894" s="111"/>
      <c r="P894" s="127" t="str">
        <f t="shared" si="26"/>
        <v/>
      </c>
      <c r="Q894" s="103"/>
      <c r="R894" s="103"/>
      <c r="S894" s="103"/>
      <c r="T894" s="103"/>
      <c r="U894" s="127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29"/>
      <c r="AS894" s="129"/>
      <c r="AT894" s="129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6"/>
      <c r="BK894" s="146"/>
      <c r="BL894" s="120"/>
      <c r="BM894" s="120"/>
      <c r="BN894" s="121"/>
      <c r="BO894" s="77"/>
      <c r="BP894" s="130"/>
      <c r="BQ894" s="130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1"/>
      <c r="CS894" s="161"/>
      <c r="CT894" s="161"/>
      <c r="CU894" s="161"/>
      <c r="CV894" s="161"/>
      <c r="CW894" s="193"/>
      <c r="CX894" s="161"/>
      <c r="CY894" s="161"/>
      <c r="CZ894" s="161"/>
      <c r="DA894" s="161"/>
      <c r="DB894" s="161"/>
      <c r="DC894" s="161"/>
      <c r="DD894" s="161"/>
      <c r="DE894" s="161"/>
      <c r="DF894" s="161"/>
      <c r="DG894" s="161"/>
      <c r="DH894" s="161"/>
      <c r="DI894" s="166"/>
      <c r="DJ894" s="161"/>
      <c r="DK894" s="160"/>
    </row>
    <row r="895" spans="1:115" ht="47.25" x14ac:dyDescent="0.2">
      <c r="A895" s="6"/>
      <c r="B895" s="6"/>
      <c r="C895" s="6"/>
      <c r="D895" s="6"/>
      <c r="E895" s="6"/>
      <c r="F895" s="169"/>
      <c r="G895" s="169"/>
      <c r="H895" s="101"/>
      <c r="I895" s="6"/>
      <c r="J895" s="195"/>
      <c r="K895" s="111"/>
      <c r="L895" s="111"/>
      <c r="M895" s="111"/>
      <c r="N895" s="111"/>
      <c r="O895" s="111"/>
      <c r="P895" s="127" t="str">
        <f t="shared" si="26"/>
        <v/>
      </c>
      <c r="Q895" s="103"/>
      <c r="R895" s="103"/>
      <c r="S895" s="103"/>
      <c r="T895" s="103"/>
      <c r="U895" s="127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29"/>
      <c r="AS895" s="129"/>
      <c r="AT895" s="129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6"/>
      <c r="BK895" s="146"/>
      <c r="BL895" s="120"/>
      <c r="BM895" s="120"/>
      <c r="BN895" s="121"/>
      <c r="BO895" s="77"/>
      <c r="BP895" s="130"/>
      <c r="BQ895" s="130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1"/>
      <c r="CS895" s="161"/>
      <c r="CT895" s="161"/>
      <c r="CU895" s="161"/>
      <c r="CV895" s="161"/>
      <c r="CW895" s="193"/>
      <c r="CX895" s="161"/>
      <c r="CY895" s="161"/>
      <c r="CZ895" s="161"/>
      <c r="DA895" s="161"/>
      <c r="DB895" s="161"/>
      <c r="DC895" s="161"/>
      <c r="DD895" s="161"/>
      <c r="DE895" s="161"/>
      <c r="DF895" s="161"/>
      <c r="DG895" s="161"/>
      <c r="DH895" s="161"/>
      <c r="DI895" s="166"/>
      <c r="DJ895" s="161"/>
      <c r="DK895" s="160"/>
    </row>
    <row r="896" spans="1:115" ht="47.25" x14ac:dyDescent="0.2">
      <c r="A896" s="6"/>
      <c r="B896" s="6"/>
      <c r="C896" s="6"/>
      <c r="D896" s="6"/>
      <c r="E896" s="6"/>
      <c r="F896" s="169"/>
      <c r="G896" s="169"/>
      <c r="H896" s="101"/>
      <c r="I896" s="6"/>
      <c r="J896" s="195"/>
      <c r="K896" s="111"/>
      <c r="L896" s="111"/>
      <c r="M896" s="111"/>
      <c r="N896" s="111"/>
      <c r="O896" s="111"/>
      <c r="P896" s="127" t="str">
        <f t="shared" si="26"/>
        <v/>
      </c>
      <c r="Q896" s="103"/>
      <c r="R896" s="103"/>
      <c r="S896" s="103"/>
      <c r="T896" s="103"/>
      <c r="U896" s="127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29"/>
      <c r="AS896" s="129"/>
      <c r="AT896" s="129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6"/>
      <c r="BK896" s="146"/>
      <c r="BL896" s="120"/>
      <c r="BM896" s="120"/>
      <c r="BN896" s="121"/>
      <c r="BO896" s="77"/>
      <c r="BP896" s="130"/>
      <c r="BQ896" s="130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1"/>
      <c r="CS896" s="161"/>
      <c r="CT896" s="161"/>
      <c r="CU896" s="161"/>
      <c r="CV896" s="161"/>
      <c r="CW896" s="193"/>
      <c r="CX896" s="161"/>
      <c r="CY896" s="161"/>
      <c r="CZ896" s="161"/>
      <c r="DA896" s="161"/>
      <c r="DB896" s="161"/>
      <c r="DC896" s="161"/>
      <c r="DD896" s="161"/>
      <c r="DE896" s="161"/>
      <c r="DF896" s="161"/>
      <c r="DG896" s="161"/>
      <c r="DH896" s="161"/>
      <c r="DI896" s="166"/>
      <c r="DJ896" s="161"/>
      <c r="DK896" s="160"/>
    </row>
    <row r="897" spans="1:115" ht="47.25" x14ac:dyDescent="0.2">
      <c r="A897" s="6"/>
      <c r="B897" s="6"/>
      <c r="C897" s="6"/>
      <c r="D897" s="6"/>
      <c r="E897" s="6"/>
      <c r="F897" s="169"/>
      <c r="G897" s="169"/>
      <c r="H897" s="101"/>
      <c r="I897" s="6"/>
      <c r="J897" s="195"/>
      <c r="K897" s="111"/>
      <c r="L897" s="111"/>
      <c r="M897" s="111"/>
      <c r="N897" s="111"/>
      <c r="O897" s="111"/>
      <c r="P897" s="127" t="str">
        <f t="shared" si="26"/>
        <v/>
      </c>
      <c r="Q897" s="103"/>
      <c r="R897" s="103"/>
      <c r="S897" s="103"/>
      <c r="T897" s="103"/>
      <c r="U897" s="127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29"/>
      <c r="AS897" s="129"/>
      <c r="AT897" s="129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6"/>
      <c r="BK897" s="146"/>
      <c r="BL897" s="120"/>
      <c r="BM897" s="120"/>
      <c r="BN897" s="121"/>
      <c r="BO897" s="77"/>
      <c r="BP897" s="130"/>
      <c r="BQ897" s="130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1"/>
      <c r="CS897" s="161"/>
      <c r="CT897" s="161"/>
      <c r="CU897" s="161"/>
      <c r="CV897" s="161"/>
      <c r="CW897" s="193"/>
      <c r="CX897" s="161"/>
      <c r="CY897" s="161"/>
      <c r="CZ897" s="161"/>
      <c r="DA897" s="161"/>
      <c r="DB897" s="161"/>
      <c r="DC897" s="161"/>
      <c r="DD897" s="161"/>
      <c r="DE897" s="161"/>
      <c r="DF897" s="161"/>
      <c r="DG897" s="161"/>
      <c r="DH897" s="161"/>
      <c r="DI897" s="166"/>
      <c r="DJ897" s="161"/>
      <c r="DK897" s="160"/>
    </row>
    <row r="898" spans="1:115" ht="47.25" x14ac:dyDescent="0.2">
      <c r="A898" s="6"/>
      <c r="B898" s="6"/>
      <c r="C898" s="6"/>
      <c r="D898" s="6"/>
      <c r="E898" s="6"/>
      <c r="F898" s="169"/>
      <c r="G898" s="169"/>
      <c r="H898" s="101"/>
      <c r="I898" s="6"/>
      <c r="J898" s="195"/>
      <c r="K898" s="111"/>
      <c r="L898" s="111"/>
      <c r="M898" s="111"/>
      <c r="N898" s="111"/>
      <c r="O898" s="111"/>
      <c r="P898" s="127" t="str">
        <f t="shared" si="26"/>
        <v/>
      </c>
      <c r="Q898" s="103"/>
      <c r="R898" s="103"/>
      <c r="S898" s="103"/>
      <c r="T898" s="103"/>
      <c r="U898" s="127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29"/>
      <c r="AS898" s="129"/>
      <c r="AT898" s="129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6"/>
      <c r="BK898" s="146"/>
      <c r="BL898" s="120"/>
      <c r="BM898" s="120"/>
      <c r="BN898" s="121"/>
      <c r="BO898" s="77"/>
      <c r="BP898" s="130"/>
      <c r="BQ898" s="130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1"/>
      <c r="CS898" s="161"/>
      <c r="CT898" s="161"/>
      <c r="CU898" s="161"/>
      <c r="CV898" s="161"/>
      <c r="CW898" s="193"/>
      <c r="CX898" s="161"/>
      <c r="CY898" s="161"/>
      <c r="CZ898" s="161"/>
      <c r="DA898" s="161"/>
      <c r="DB898" s="161"/>
      <c r="DC898" s="161"/>
      <c r="DD898" s="161"/>
      <c r="DE898" s="161"/>
      <c r="DF898" s="161"/>
      <c r="DG898" s="161"/>
      <c r="DH898" s="161"/>
      <c r="DI898" s="166"/>
      <c r="DJ898" s="161"/>
      <c r="DK898" s="160"/>
    </row>
    <row r="899" spans="1:115" ht="47.25" x14ac:dyDescent="0.2">
      <c r="A899" s="6"/>
      <c r="B899" s="6"/>
      <c r="C899" s="6"/>
      <c r="D899" s="6"/>
      <c r="E899" s="6"/>
      <c r="F899" s="169"/>
      <c r="G899" s="169"/>
      <c r="H899" s="101"/>
      <c r="I899" s="6"/>
      <c r="J899" s="195"/>
      <c r="K899" s="111"/>
      <c r="L899" s="111"/>
      <c r="M899" s="111"/>
      <c r="N899" s="111"/>
      <c r="O899" s="111"/>
      <c r="P899" s="127" t="str">
        <f t="shared" si="26"/>
        <v/>
      </c>
      <c r="Q899" s="103"/>
      <c r="R899" s="103"/>
      <c r="S899" s="103"/>
      <c r="T899" s="103"/>
      <c r="U899" s="127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29"/>
      <c r="AS899" s="129"/>
      <c r="AT899" s="129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6"/>
      <c r="BK899" s="146"/>
      <c r="BL899" s="120"/>
      <c r="BM899" s="120"/>
      <c r="BN899" s="121"/>
      <c r="BO899" s="77"/>
      <c r="BP899" s="130"/>
      <c r="BQ899" s="130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1"/>
      <c r="CS899" s="161"/>
      <c r="CT899" s="161"/>
      <c r="CU899" s="161"/>
      <c r="CV899" s="161"/>
      <c r="CW899" s="193"/>
      <c r="CX899" s="161"/>
      <c r="CY899" s="161"/>
      <c r="CZ899" s="161"/>
      <c r="DA899" s="161"/>
      <c r="DB899" s="161"/>
      <c r="DC899" s="161"/>
      <c r="DD899" s="161"/>
      <c r="DE899" s="161"/>
      <c r="DF899" s="161"/>
      <c r="DG899" s="161"/>
      <c r="DH899" s="161"/>
      <c r="DI899" s="166"/>
      <c r="DJ899" s="161"/>
      <c r="DK899" s="160"/>
    </row>
    <row r="900" spans="1:115" ht="47.25" x14ac:dyDescent="0.2">
      <c r="A900" s="6"/>
      <c r="B900" s="6"/>
      <c r="C900" s="6"/>
      <c r="D900" s="6"/>
      <c r="E900" s="6"/>
      <c r="F900" s="169"/>
      <c r="G900" s="169"/>
      <c r="H900" s="101"/>
      <c r="I900" s="6"/>
      <c r="J900" s="195"/>
      <c r="K900" s="111"/>
      <c r="L900" s="111"/>
      <c r="M900" s="111"/>
      <c r="N900" s="111"/>
      <c r="O900" s="111"/>
      <c r="P900" s="127" t="str">
        <f t="shared" si="26"/>
        <v/>
      </c>
      <c r="Q900" s="103"/>
      <c r="R900" s="103"/>
      <c r="S900" s="103"/>
      <c r="T900" s="103"/>
      <c r="U900" s="127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29"/>
      <c r="AS900" s="129"/>
      <c r="AT900" s="129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6"/>
      <c r="BK900" s="146"/>
      <c r="BL900" s="120"/>
      <c r="BM900" s="120"/>
      <c r="BN900" s="121"/>
      <c r="BO900" s="77"/>
      <c r="BP900" s="130"/>
      <c r="BQ900" s="130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1"/>
      <c r="CS900" s="161"/>
      <c r="CT900" s="161"/>
      <c r="CU900" s="161"/>
      <c r="CV900" s="161"/>
      <c r="CW900" s="193"/>
      <c r="CX900" s="161"/>
      <c r="CY900" s="161"/>
      <c r="CZ900" s="161"/>
      <c r="DA900" s="161"/>
      <c r="DB900" s="161"/>
      <c r="DC900" s="161"/>
      <c r="DD900" s="161"/>
      <c r="DE900" s="161"/>
      <c r="DF900" s="161"/>
      <c r="DG900" s="161"/>
      <c r="DH900" s="161"/>
      <c r="DI900" s="166"/>
      <c r="DJ900" s="161"/>
      <c r="DK900" s="160"/>
    </row>
    <row r="901" spans="1:115" ht="47.25" x14ac:dyDescent="0.2">
      <c r="A901" s="6"/>
      <c r="B901" s="6"/>
      <c r="C901" s="6"/>
      <c r="D901" s="6"/>
      <c r="E901" s="6"/>
      <c r="F901" s="169"/>
      <c r="G901" s="169"/>
      <c r="H901" s="101"/>
      <c r="I901" s="6"/>
      <c r="J901" s="195"/>
      <c r="K901" s="111"/>
      <c r="L901" s="111"/>
      <c r="M901" s="111"/>
      <c r="N901" s="111"/>
      <c r="O901" s="111"/>
      <c r="P901" s="127" t="str">
        <f t="shared" si="26"/>
        <v/>
      </c>
      <c r="Q901" s="103"/>
      <c r="R901" s="103"/>
      <c r="S901" s="103"/>
      <c r="T901" s="103"/>
      <c r="U901" s="127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29"/>
      <c r="AS901" s="129"/>
      <c r="AT901" s="129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6"/>
      <c r="BK901" s="146"/>
      <c r="BL901" s="120"/>
      <c r="BM901" s="120"/>
      <c r="BN901" s="121"/>
      <c r="BO901" s="77"/>
      <c r="BP901" s="130"/>
      <c r="BQ901" s="130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1"/>
      <c r="CS901" s="161"/>
      <c r="CT901" s="161"/>
      <c r="CU901" s="161"/>
      <c r="CV901" s="161"/>
      <c r="CW901" s="193"/>
      <c r="CX901" s="161"/>
      <c r="CY901" s="161"/>
      <c r="CZ901" s="161"/>
      <c r="DA901" s="161"/>
      <c r="DB901" s="161"/>
      <c r="DC901" s="161"/>
      <c r="DD901" s="161"/>
      <c r="DE901" s="161"/>
      <c r="DF901" s="161"/>
      <c r="DG901" s="161"/>
      <c r="DH901" s="161"/>
      <c r="DI901" s="166"/>
      <c r="DJ901" s="161"/>
      <c r="DK901" s="160"/>
    </row>
    <row r="902" spans="1:115" ht="47.25" x14ac:dyDescent="0.2">
      <c r="A902" s="6"/>
      <c r="B902" s="6"/>
      <c r="C902" s="6"/>
      <c r="D902" s="6"/>
      <c r="E902" s="6"/>
      <c r="F902" s="169"/>
      <c r="G902" s="169"/>
      <c r="H902" s="101"/>
      <c r="I902" s="6"/>
      <c r="J902" s="195"/>
      <c r="K902" s="111"/>
      <c r="L902" s="111"/>
      <c r="M902" s="111"/>
      <c r="N902" s="111"/>
      <c r="O902" s="111"/>
      <c r="P902" s="127" t="str">
        <f t="shared" si="26"/>
        <v/>
      </c>
      <c r="Q902" s="103"/>
      <c r="R902" s="103"/>
      <c r="S902" s="103"/>
      <c r="T902" s="103"/>
      <c r="U902" s="127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29"/>
      <c r="AS902" s="129"/>
      <c r="AT902" s="129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6"/>
      <c r="BK902" s="146"/>
      <c r="BL902" s="120"/>
      <c r="BM902" s="120"/>
      <c r="BN902" s="121"/>
      <c r="BO902" s="77"/>
      <c r="BP902" s="130"/>
      <c r="BQ902" s="130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1"/>
      <c r="CS902" s="161"/>
      <c r="CT902" s="161"/>
      <c r="CU902" s="161"/>
      <c r="CV902" s="161"/>
      <c r="CW902" s="193"/>
      <c r="CX902" s="161"/>
      <c r="CY902" s="161"/>
      <c r="CZ902" s="161"/>
      <c r="DA902" s="161"/>
      <c r="DB902" s="161"/>
      <c r="DC902" s="161"/>
      <c r="DD902" s="161"/>
      <c r="DE902" s="161"/>
      <c r="DF902" s="161"/>
      <c r="DG902" s="161"/>
      <c r="DH902" s="161"/>
      <c r="DI902" s="166"/>
      <c r="DJ902" s="161"/>
      <c r="DK902" s="160"/>
    </row>
    <row r="903" spans="1:115" ht="47.25" x14ac:dyDescent="0.2">
      <c r="A903" s="6"/>
      <c r="B903" s="6"/>
      <c r="C903" s="6"/>
      <c r="D903" s="6"/>
      <c r="E903" s="6"/>
      <c r="F903" s="169"/>
      <c r="G903" s="169"/>
      <c r="H903" s="101"/>
      <c r="I903" s="6"/>
      <c r="J903" s="195"/>
      <c r="K903" s="111"/>
      <c r="L903" s="111"/>
      <c r="M903" s="111"/>
      <c r="N903" s="111"/>
      <c r="O903" s="111"/>
      <c r="P903" s="127" t="str">
        <f t="shared" si="26"/>
        <v/>
      </c>
      <c r="Q903" s="103"/>
      <c r="R903" s="103"/>
      <c r="S903" s="103"/>
      <c r="T903" s="103"/>
      <c r="U903" s="127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29"/>
      <c r="AS903" s="129"/>
      <c r="AT903" s="129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6"/>
      <c r="BK903" s="146"/>
      <c r="BL903" s="120"/>
      <c r="BM903" s="120"/>
      <c r="BN903" s="121"/>
      <c r="BO903" s="77"/>
      <c r="BP903" s="130"/>
      <c r="BQ903" s="130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1"/>
      <c r="CS903" s="161"/>
      <c r="CT903" s="161"/>
      <c r="CU903" s="161"/>
      <c r="CV903" s="161"/>
      <c r="CW903" s="193"/>
      <c r="CX903" s="161"/>
      <c r="CY903" s="161"/>
      <c r="CZ903" s="161"/>
      <c r="DA903" s="161"/>
      <c r="DB903" s="161"/>
      <c r="DC903" s="161"/>
      <c r="DD903" s="161"/>
      <c r="DE903" s="161"/>
      <c r="DF903" s="161"/>
      <c r="DG903" s="161"/>
      <c r="DH903" s="161"/>
      <c r="DI903" s="166"/>
      <c r="DJ903" s="161"/>
      <c r="DK903" s="160"/>
    </row>
    <row r="904" spans="1:115" ht="47.25" x14ac:dyDescent="0.2">
      <c r="A904" s="6"/>
      <c r="B904" s="6"/>
      <c r="C904" s="6"/>
      <c r="D904" s="6"/>
      <c r="E904" s="6"/>
      <c r="F904" s="169"/>
      <c r="G904" s="169"/>
      <c r="H904" s="101"/>
      <c r="I904" s="6"/>
      <c r="J904" s="195"/>
      <c r="K904" s="111"/>
      <c r="L904" s="111"/>
      <c r="M904" s="111"/>
      <c r="N904" s="111"/>
      <c r="O904" s="111"/>
      <c r="P904" s="127" t="str">
        <f t="shared" si="26"/>
        <v/>
      </c>
      <c r="Q904" s="103"/>
      <c r="R904" s="103"/>
      <c r="S904" s="103"/>
      <c r="T904" s="103"/>
      <c r="U904" s="127" t="str">
        <f t="shared" si="27"/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29"/>
      <c r="AS904" s="129"/>
      <c r="AT904" s="129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6"/>
      <c r="BK904" s="146"/>
      <c r="BL904" s="120"/>
      <c r="BM904" s="120"/>
      <c r="BN904" s="121"/>
      <c r="BO904" s="77"/>
      <c r="BP904" s="130"/>
      <c r="BQ904" s="130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1"/>
      <c r="CS904" s="161"/>
      <c r="CT904" s="161"/>
      <c r="CU904" s="161"/>
      <c r="CV904" s="161"/>
      <c r="CW904" s="193"/>
      <c r="CX904" s="161"/>
      <c r="CY904" s="161"/>
      <c r="CZ904" s="161"/>
      <c r="DA904" s="161"/>
      <c r="DB904" s="161"/>
      <c r="DC904" s="161"/>
      <c r="DD904" s="161"/>
      <c r="DE904" s="161"/>
      <c r="DF904" s="161"/>
      <c r="DG904" s="161"/>
      <c r="DH904" s="161"/>
      <c r="DI904" s="166"/>
      <c r="DJ904" s="161"/>
      <c r="DK904" s="160"/>
    </row>
    <row r="905" spans="1:115" ht="47.25" x14ac:dyDescent="0.2">
      <c r="A905" s="6"/>
      <c r="B905" s="6"/>
      <c r="C905" s="6"/>
      <c r="D905" s="6"/>
      <c r="E905" s="6"/>
      <c r="F905" s="169"/>
      <c r="G905" s="169"/>
      <c r="H905" s="101"/>
      <c r="I905" s="6"/>
      <c r="J905" s="195"/>
      <c r="K905" s="111"/>
      <c r="L905" s="111"/>
      <c r="M905" s="111"/>
      <c r="N905" s="111"/>
      <c r="O905" s="111"/>
      <c r="P905" s="127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3"/>
      <c r="R905" s="103"/>
      <c r="S905" s="103"/>
      <c r="T905" s="103"/>
      <c r="U905" s="127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29"/>
      <c r="AS905" s="129"/>
      <c r="AT905" s="129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6"/>
      <c r="BK905" s="146"/>
      <c r="BL905" s="120"/>
      <c r="BM905" s="120"/>
      <c r="BN905" s="121"/>
      <c r="BO905" s="77"/>
      <c r="BP905" s="130"/>
      <c r="BQ905" s="130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1"/>
      <c r="CS905" s="161"/>
      <c r="CT905" s="161"/>
      <c r="CU905" s="161"/>
      <c r="CV905" s="161"/>
      <c r="CW905" s="193"/>
      <c r="CX905" s="161"/>
      <c r="CY905" s="161"/>
      <c r="CZ905" s="161"/>
      <c r="DA905" s="161"/>
      <c r="DB905" s="161"/>
      <c r="DC905" s="161"/>
      <c r="DD905" s="161"/>
      <c r="DE905" s="161"/>
      <c r="DF905" s="161"/>
      <c r="DG905" s="161"/>
      <c r="DH905" s="161"/>
      <c r="DI905" s="166"/>
      <c r="DJ905" s="161"/>
      <c r="DK905" s="160"/>
    </row>
    <row r="906" spans="1:115" ht="47.25" x14ac:dyDescent="0.2">
      <c r="A906" s="6"/>
      <c r="B906" s="6"/>
      <c r="C906" s="6"/>
      <c r="D906" s="6"/>
      <c r="E906" s="6"/>
      <c r="F906" s="169"/>
      <c r="G906" s="169"/>
      <c r="H906" s="101"/>
      <c r="I906" s="6"/>
      <c r="J906" s="195"/>
      <c r="K906" s="111"/>
      <c r="L906" s="111"/>
      <c r="M906" s="111"/>
      <c r="N906" s="111"/>
      <c r="O906" s="111"/>
      <c r="P906" s="127" t="str">
        <f t="shared" si="28"/>
        <v/>
      </c>
      <c r="Q906" s="103"/>
      <c r="R906" s="103"/>
      <c r="S906" s="103"/>
      <c r="T906" s="103"/>
      <c r="U906" s="127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29"/>
      <c r="AS906" s="129"/>
      <c r="AT906" s="129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6"/>
      <c r="BK906" s="146"/>
      <c r="BL906" s="120"/>
      <c r="BM906" s="120"/>
      <c r="BN906" s="121"/>
      <c r="BO906" s="77"/>
      <c r="BP906" s="130"/>
      <c r="BQ906" s="130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1"/>
      <c r="CS906" s="161"/>
      <c r="CT906" s="161"/>
      <c r="CU906" s="161"/>
      <c r="CV906" s="161"/>
      <c r="CW906" s="193"/>
      <c r="CX906" s="161"/>
      <c r="CY906" s="161"/>
      <c r="CZ906" s="161"/>
      <c r="DA906" s="161"/>
      <c r="DB906" s="161"/>
      <c r="DC906" s="161"/>
      <c r="DD906" s="161"/>
      <c r="DE906" s="161"/>
      <c r="DF906" s="161"/>
      <c r="DG906" s="161"/>
      <c r="DH906" s="161"/>
      <c r="DI906" s="166"/>
      <c r="DJ906" s="161"/>
      <c r="DK906" s="160"/>
    </row>
    <row r="907" spans="1:115" ht="47.25" x14ac:dyDescent="0.2">
      <c r="A907" s="6"/>
      <c r="B907" s="6"/>
      <c r="C907" s="6"/>
      <c r="D907" s="6"/>
      <c r="E907" s="6"/>
      <c r="F907" s="169"/>
      <c r="G907" s="169"/>
      <c r="H907" s="101"/>
      <c r="I907" s="6"/>
      <c r="J907" s="195"/>
      <c r="K907" s="111"/>
      <c r="L907" s="111"/>
      <c r="M907" s="111"/>
      <c r="N907" s="111"/>
      <c r="O907" s="111"/>
      <c r="P907" s="127" t="str">
        <f t="shared" si="28"/>
        <v/>
      </c>
      <c r="Q907" s="103"/>
      <c r="R907" s="103"/>
      <c r="S907" s="103"/>
      <c r="T907" s="103"/>
      <c r="U907" s="127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29"/>
      <c r="AS907" s="129"/>
      <c r="AT907" s="129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6"/>
      <c r="BK907" s="146"/>
      <c r="BL907" s="120"/>
      <c r="BM907" s="120"/>
      <c r="BN907" s="121"/>
      <c r="BO907" s="77"/>
      <c r="BP907" s="130"/>
      <c r="BQ907" s="130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1"/>
      <c r="CS907" s="161"/>
      <c r="CT907" s="161"/>
      <c r="CU907" s="161"/>
      <c r="CV907" s="161"/>
      <c r="CW907" s="193"/>
      <c r="CX907" s="161"/>
      <c r="CY907" s="161"/>
      <c r="CZ907" s="161"/>
      <c r="DA907" s="161"/>
      <c r="DB907" s="161"/>
      <c r="DC907" s="161"/>
      <c r="DD907" s="161"/>
      <c r="DE907" s="161"/>
      <c r="DF907" s="161"/>
      <c r="DG907" s="161"/>
      <c r="DH907" s="161"/>
      <c r="DI907" s="166"/>
      <c r="DJ907" s="161"/>
      <c r="DK907" s="160"/>
    </row>
    <row r="908" spans="1:115" ht="47.25" x14ac:dyDescent="0.2">
      <c r="A908" s="6"/>
      <c r="B908" s="6"/>
      <c r="C908" s="6"/>
      <c r="D908" s="6"/>
      <c r="E908" s="6"/>
      <c r="F908" s="169"/>
      <c r="G908" s="169"/>
      <c r="H908" s="101"/>
      <c r="I908" s="6"/>
      <c r="J908" s="195"/>
      <c r="K908" s="111"/>
      <c r="L908" s="111"/>
      <c r="M908" s="111"/>
      <c r="N908" s="111"/>
      <c r="O908" s="111"/>
      <c r="P908" s="127" t="str">
        <f t="shared" si="28"/>
        <v/>
      </c>
      <c r="Q908" s="103"/>
      <c r="R908" s="103"/>
      <c r="S908" s="103"/>
      <c r="T908" s="103"/>
      <c r="U908" s="127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29"/>
      <c r="AS908" s="129"/>
      <c r="AT908" s="129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6"/>
      <c r="BK908" s="146"/>
      <c r="BL908" s="120"/>
      <c r="BM908" s="120"/>
      <c r="BN908" s="121"/>
      <c r="BO908" s="77"/>
      <c r="BP908" s="130"/>
      <c r="BQ908" s="130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1"/>
      <c r="CS908" s="161"/>
      <c r="CT908" s="161"/>
      <c r="CU908" s="161"/>
      <c r="CV908" s="161"/>
      <c r="CW908" s="193"/>
      <c r="CX908" s="161"/>
      <c r="CY908" s="161"/>
      <c r="CZ908" s="161"/>
      <c r="DA908" s="161"/>
      <c r="DB908" s="161"/>
      <c r="DC908" s="161"/>
      <c r="DD908" s="161"/>
      <c r="DE908" s="161"/>
      <c r="DF908" s="161"/>
      <c r="DG908" s="161"/>
      <c r="DH908" s="161"/>
      <c r="DI908" s="166"/>
      <c r="DJ908" s="161"/>
      <c r="DK908" s="160"/>
    </row>
    <row r="909" spans="1:115" ht="47.25" x14ac:dyDescent="0.2">
      <c r="A909" s="6"/>
      <c r="B909" s="6"/>
      <c r="C909" s="6"/>
      <c r="D909" s="6"/>
      <c r="E909" s="6"/>
      <c r="F909" s="169"/>
      <c r="G909" s="169"/>
      <c r="H909" s="101"/>
      <c r="I909" s="6"/>
      <c r="J909" s="195"/>
      <c r="K909" s="111"/>
      <c r="L909" s="111"/>
      <c r="M909" s="111"/>
      <c r="N909" s="111"/>
      <c r="O909" s="111"/>
      <c r="P909" s="127" t="str">
        <f t="shared" si="28"/>
        <v/>
      </c>
      <c r="Q909" s="103"/>
      <c r="R909" s="103"/>
      <c r="S909" s="103"/>
      <c r="T909" s="103"/>
      <c r="U909" s="127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29"/>
      <c r="AS909" s="129"/>
      <c r="AT909" s="129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6"/>
      <c r="BK909" s="146"/>
      <c r="BL909" s="120"/>
      <c r="BM909" s="120"/>
      <c r="BN909" s="121"/>
      <c r="BO909" s="77"/>
      <c r="BP909" s="130"/>
      <c r="BQ909" s="130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1"/>
      <c r="CS909" s="161"/>
      <c r="CT909" s="161"/>
      <c r="CU909" s="161"/>
      <c r="CV909" s="161"/>
      <c r="CW909" s="193"/>
      <c r="CX909" s="161"/>
      <c r="CY909" s="161"/>
      <c r="CZ909" s="161"/>
      <c r="DA909" s="161"/>
      <c r="DB909" s="161"/>
      <c r="DC909" s="161"/>
      <c r="DD909" s="161"/>
      <c r="DE909" s="161"/>
      <c r="DF909" s="161"/>
      <c r="DG909" s="161"/>
      <c r="DH909" s="161"/>
      <c r="DI909" s="166"/>
      <c r="DJ909" s="161"/>
      <c r="DK909" s="160"/>
    </row>
    <row r="910" spans="1:115" ht="47.25" x14ac:dyDescent="0.2">
      <c r="A910" s="6"/>
      <c r="B910" s="6"/>
      <c r="C910" s="6"/>
      <c r="D910" s="6"/>
      <c r="E910" s="6"/>
      <c r="F910" s="169"/>
      <c r="G910" s="169"/>
      <c r="H910" s="101"/>
      <c r="I910" s="6"/>
      <c r="J910" s="195"/>
      <c r="K910" s="111"/>
      <c r="L910" s="111"/>
      <c r="M910" s="111"/>
      <c r="N910" s="111"/>
      <c r="O910" s="111"/>
      <c r="P910" s="127" t="str">
        <f t="shared" si="28"/>
        <v/>
      </c>
      <c r="Q910" s="103"/>
      <c r="R910" s="103"/>
      <c r="S910" s="103"/>
      <c r="T910" s="103"/>
      <c r="U910" s="127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29"/>
      <c r="AS910" s="129"/>
      <c r="AT910" s="129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6"/>
      <c r="BK910" s="146"/>
      <c r="BL910" s="120"/>
      <c r="BM910" s="120"/>
      <c r="BN910" s="121"/>
      <c r="BO910" s="77"/>
      <c r="BP910" s="130"/>
      <c r="BQ910" s="130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1"/>
      <c r="CS910" s="161"/>
      <c r="CT910" s="161"/>
      <c r="CU910" s="161"/>
      <c r="CV910" s="161"/>
      <c r="CW910" s="193"/>
      <c r="CX910" s="161"/>
      <c r="CY910" s="161"/>
      <c r="CZ910" s="161"/>
      <c r="DA910" s="161"/>
      <c r="DB910" s="161"/>
      <c r="DC910" s="161"/>
      <c r="DD910" s="161"/>
      <c r="DE910" s="161"/>
      <c r="DF910" s="161"/>
      <c r="DG910" s="161"/>
      <c r="DH910" s="161"/>
      <c r="DI910" s="166"/>
      <c r="DJ910" s="161"/>
      <c r="DK910" s="160"/>
    </row>
    <row r="911" spans="1:115" ht="47.25" x14ac:dyDescent="0.2">
      <c r="A911" s="6"/>
      <c r="B911" s="6"/>
      <c r="C911" s="6"/>
      <c r="D911" s="6"/>
      <c r="E911" s="6"/>
      <c r="F911" s="169"/>
      <c r="G911" s="169"/>
      <c r="H911" s="101"/>
      <c r="I911" s="6"/>
      <c r="J911" s="195"/>
      <c r="K911" s="111"/>
      <c r="L911" s="111"/>
      <c r="M911" s="111"/>
      <c r="N911" s="111"/>
      <c r="O911" s="111"/>
      <c r="P911" s="127" t="str">
        <f t="shared" si="28"/>
        <v/>
      </c>
      <c r="Q911" s="103"/>
      <c r="R911" s="103"/>
      <c r="S911" s="103"/>
      <c r="T911" s="103"/>
      <c r="U911" s="127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29"/>
      <c r="AS911" s="129"/>
      <c r="AT911" s="129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6"/>
      <c r="BK911" s="146"/>
      <c r="BL911" s="120"/>
      <c r="BM911" s="120"/>
      <c r="BN911" s="121"/>
      <c r="BO911" s="77"/>
      <c r="BP911" s="130"/>
      <c r="BQ911" s="130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1"/>
      <c r="CS911" s="161"/>
      <c r="CT911" s="161"/>
      <c r="CU911" s="161"/>
      <c r="CV911" s="161"/>
      <c r="CW911" s="193"/>
      <c r="CX911" s="161"/>
      <c r="CY911" s="161"/>
      <c r="CZ911" s="161"/>
      <c r="DA911" s="161"/>
      <c r="DB911" s="161"/>
      <c r="DC911" s="161"/>
      <c r="DD911" s="161"/>
      <c r="DE911" s="161"/>
      <c r="DF911" s="161"/>
      <c r="DG911" s="161"/>
      <c r="DH911" s="161"/>
      <c r="DI911" s="166"/>
      <c r="DJ911" s="161"/>
      <c r="DK911" s="160"/>
    </row>
    <row r="912" spans="1:115" ht="47.25" x14ac:dyDescent="0.2">
      <c r="A912" s="6"/>
      <c r="B912" s="6"/>
      <c r="C912" s="6"/>
      <c r="D912" s="6"/>
      <c r="E912" s="6"/>
      <c r="F912" s="169"/>
      <c r="G912" s="169"/>
      <c r="H912" s="101"/>
      <c r="I912" s="6"/>
      <c r="J912" s="195"/>
      <c r="K912" s="111"/>
      <c r="L912" s="111"/>
      <c r="M912" s="111"/>
      <c r="N912" s="111"/>
      <c r="O912" s="111"/>
      <c r="P912" s="127" t="str">
        <f t="shared" si="28"/>
        <v/>
      </c>
      <c r="Q912" s="103"/>
      <c r="R912" s="103"/>
      <c r="S912" s="103"/>
      <c r="T912" s="103"/>
      <c r="U912" s="127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29"/>
      <c r="AS912" s="129"/>
      <c r="AT912" s="129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6"/>
      <c r="BK912" s="146"/>
      <c r="BL912" s="120"/>
      <c r="BM912" s="120"/>
      <c r="BN912" s="121"/>
      <c r="BO912" s="77"/>
      <c r="BP912" s="130"/>
      <c r="BQ912" s="130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1"/>
      <c r="CS912" s="161"/>
      <c r="CT912" s="161"/>
      <c r="CU912" s="161"/>
      <c r="CV912" s="161"/>
      <c r="CW912" s="193"/>
      <c r="CX912" s="161"/>
      <c r="CY912" s="161"/>
      <c r="CZ912" s="161"/>
      <c r="DA912" s="161"/>
      <c r="DB912" s="161"/>
      <c r="DC912" s="161"/>
      <c r="DD912" s="161"/>
      <c r="DE912" s="161"/>
      <c r="DF912" s="161"/>
      <c r="DG912" s="161"/>
      <c r="DH912" s="161"/>
      <c r="DI912" s="166"/>
      <c r="DJ912" s="161"/>
      <c r="DK912" s="160"/>
    </row>
    <row r="913" spans="1:115" ht="47.25" x14ac:dyDescent="0.2">
      <c r="A913" s="6"/>
      <c r="B913" s="6"/>
      <c r="C913" s="6"/>
      <c r="D913" s="6"/>
      <c r="E913" s="6"/>
      <c r="F913" s="169"/>
      <c r="G913" s="169"/>
      <c r="H913" s="101"/>
      <c r="I913" s="6"/>
      <c r="J913" s="195"/>
      <c r="K913" s="111"/>
      <c r="L913" s="111"/>
      <c r="M913" s="111"/>
      <c r="N913" s="111"/>
      <c r="O913" s="111"/>
      <c r="P913" s="127" t="str">
        <f t="shared" si="28"/>
        <v/>
      </c>
      <c r="Q913" s="103"/>
      <c r="R913" s="103"/>
      <c r="S913" s="103"/>
      <c r="T913" s="103"/>
      <c r="U913" s="127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29"/>
      <c r="AS913" s="129"/>
      <c r="AT913" s="129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6"/>
      <c r="BK913" s="146"/>
      <c r="BL913" s="120"/>
      <c r="BM913" s="120"/>
      <c r="BN913" s="121"/>
      <c r="BO913" s="77"/>
      <c r="BP913" s="130"/>
      <c r="BQ913" s="130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1"/>
      <c r="CS913" s="161"/>
      <c r="CT913" s="161"/>
      <c r="CU913" s="161"/>
      <c r="CV913" s="161"/>
      <c r="CW913" s="193"/>
      <c r="CX913" s="161"/>
      <c r="CY913" s="161"/>
      <c r="CZ913" s="161"/>
      <c r="DA913" s="161"/>
      <c r="DB913" s="161"/>
      <c r="DC913" s="161"/>
      <c r="DD913" s="161"/>
      <c r="DE913" s="161"/>
      <c r="DF913" s="161"/>
      <c r="DG913" s="161"/>
      <c r="DH913" s="161"/>
      <c r="DI913" s="166"/>
      <c r="DJ913" s="161"/>
      <c r="DK913" s="160"/>
    </row>
    <row r="914" spans="1:115" ht="47.25" x14ac:dyDescent="0.2">
      <c r="A914" s="6"/>
      <c r="B914" s="6"/>
      <c r="C914" s="6"/>
      <c r="D914" s="6"/>
      <c r="E914" s="6"/>
      <c r="F914" s="169"/>
      <c r="G914" s="169"/>
      <c r="H914" s="101"/>
      <c r="I914" s="6"/>
      <c r="J914" s="195"/>
      <c r="K914" s="111"/>
      <c r="L914" s="111"/>
      <c r="M914" s="111"/>
      <c r="N914" s="111"/>
      <c r="O914" s="111"/>
      <c r="P914" s="127" t="str">
        <f t="shared" si="28"/>
        <v/>
      </c>
      <c r="Q914" s="103"/>
      <c r="R914" s="103"/>
      <c r="S914" s="103"/>
      <c r="T914" s="103"/>
      <c r="U914" s="127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29"/>
      <c r="AS914" s="129"/>
      <c r="AT914" s="129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6"/>
      <c r="BK914" s="146"/>
      <c r="BL914" s="120"/>
      <c r="BM914" s="120"/>
      <c r="BN914" s="121"/>
      <c r="BO914" s="77"/>
      <c r="BP914" s="130"/>
      <c r="BQ914" s="130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1"/>
      <c r="CS914" s="161"/>
      <c r="CT914" s="161"/>
      <c r="CU914" s="161"/>
      <c r="CV914" s="161"/>
      <c r="CW914" s="193"/>
      <c r="CX914" s="161"/>
      <c r="CY914" s="161"/>
      <c r="CZ914" s="161"/>
      <c r="DA914" s="161"/>
      <c r="DB914" s="161"/>
      <c r="DC914" s="161"/>
      <c r="DD914" s="161"/>
      <c r="DE914" s="161"/>
      <c r="DF914" s="161"/>
      <c r="DG914" s="161"/>
      <c r="DH914" s="161"/>
      <c r="DI914" s="166"/>
      <c r="DJ914" s="161"/>
      <c r="DK914" s="160"/>
    </row>
    <row r="915" spans="1:115" ht="47.25" x14ac:dyDescent="0.2">
      <c r="A915" s="6"/>
      <c r="B915" s="6"/>
      <c r="C915" s="6"/>
      <c r="D915" s="6"/>
      <c r="E915" s="6"/>
      <c r="F915" s="169"/>
      <c r="G915" s="169"/>
      <c r="H915" s="101"/>
      <c r="I915" s="6"/>
      <c r="J915" s="195"/>
      <c r="K915" s="111"/>
      <c r="L915" s="111"/>
      <c r="M915" s="111"/>
      <c r="N915" s="111"/>
      <c r="O915" s="111"/>
      <c r="P915" s="127" t="str">
        <f t="shared" si="28"/>
        <v/>
      </c>
      <c r="Q915" s="103"/>
      <c r="R915" s="103"/>
      <c r="S915" s="103"/>
      <c r="T915" s="103"/>
      <c r="U915" s="127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29"/>
      <c r="AS915" s="129"/>
      <c r="AT915" s="129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6"/>
      <c r="BK915" s="146"/>
      <c r="BL915" s="120"/>
      <c r="BM915" s="120"/>
      <c r="BN915" s="121"/>
      <c r="BO915" s="77"/>
      <c r="BP915" s="130"/>
      <c r="BQ915" s="130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1"/>
      <c r="CS915" s="161"/>
      <c r="CT915" s="161"/>
      <c r="CU915" s="161"/>
      <c r="CV915" s="161"/>
      <c r="CW915" s="193"/>
      <c r="CX915" s="161"/>
      <c r="CY915" s="161"/>
      <c r="CZ915" s="161"/>
      <c r="DA915" s="161"/>
      <c r="DB915" s="161"/>
      <c r="DC915" s="161"/>
      <c r="DD915" s="161"/>
      <c r="DE915" s="161"/>
      <c r="DF915" s="161"/>
      <c r="DG915" s="161"/>
      <c r="DH915" s="161"/>
      <c r="DI915" s="166"/>
      <c r="DJ915" s="161"/>
      <c r="DK915" s="160"/>
    </row>
    <row r="916" spans="1:115" ht="47.25" x14ac:dyDescent="0.2">
      <c r="A916" s="6"/>
      <c r="B916" s="6"/>
      <c r="C916" s="6"/>
      <c r="D916" s="6"/>
      <c r="E916" s="6"/>
      <c r="F916" s="169"/>
      <c r="G916" s="169"/>
      <c r="H916" s="101"/>
      <c r="I916" s="6"/>
      <c r="J916" s="195"/>
      <c r="K916" s="111"/>
      <c r="L916" s="111"/>
      <c r="M916" s="111"/>
      <c r="N916" s="111"/>
      <c r="O916" s="111"/>
      <c r="P916" s="127" t="str">
        <f t="shared" si="28"/>
        <v/>
      </c>
      <c r="Q916" s="103"/>
      <c r="R916" s="103"/>
      <c r="S916" s="103"/>
      <c r="T916" s="103"/>
      <c r="U916" s="127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29"/>
      <c r="AS916" s="129"/>
      <c r="AT916" s="129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6"/>
      <c r="BK916" s="146"/>
      <c r="BL916" s="120"/>
      <c r="BM916" s="120"/>
      <c r="BN916" s="121"/>
      <c r="BO916" s="77"/>
      <c r="BP916" s="130"/>
      <c r="BQ916" s="130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1"/>
      <c r="CS916" s="161"/>
      <c r="CT916" s="161"/>
      <c r="CU916" s="161"/>
      <c r="CV916" s="161"/>
      <c r="CW916" s="193"/>
      <c r="CX916" s="161"/>
      <c r="CY916" s="161"/>
      <c r="CZ916" s="161"/>
      <c r="DA916" s="161"/>
      <c r="DB916" s="161"/>
      <c r="DC916" s="161"/>
      <c r="DD916" s="161"/>
      <c r="DE916" s="161"/>
      <c r="DF916" s="161"/>
      <c r="DG916" s="161"/>
      <c r="DH916" s="161"/>
      <c r="DI916" s="166"/>
      <c r="DJ916" s="161"/>
      <c r="DK916" s="160"/>
    </row>
    <row r="917" spans="1:115" ht="47.25" x14ac:dyDescent="0.2">
      <c r="A917" s="6"/>
      <c r="B917" s="6"/>
      <c r="C917" s="6"/>
      <c r="D917" s="6"/>
      <c r="E917" s="6"/>
      <c r="F917" s="169"/>
      <c r="G917" s="169"/>
      <c r="H917" s="101"/>
      <c r="I917" s="6"/>
      <c r="J917" s="195"/>
      <c r="K917" s="111"/>
      <c r="L917" s="111"/>
      <c r="M917" s="111"/>
      <c r="N917" s="111"/>
      <c r="O917" s="111"/>
      <c r="P917" s="127" t="str">
        <f t="shared" si="28"/>
        <v/>
      </c>
      <c r="Q917" s="103"/>
      <c r="R917" s="103"/>
      <c r="S917" s="103"/>
      <c r="T917" s="103"/>
      <c r="U917" s="127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29"/>
      <c r="AS917" s="129"/>
      <c r="AT917" s="129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6"/>
      <c r="BK917" s="146"/>
      <c r="BL917" s="120"/>
      <c r="BM917" s="120"/>
      <c r="BN917" s="121"/>
      <c r="BO917" s="77"/>
      <c r="BP917" s="130"/>
      <c r="BQ917" s="130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1"/>
      <c r="CS917" s="161"/>
      <c r="CT917" s="161"/>
      <c r="CU917" s="161"/>
      <c r="CV917" s="161"/>
      <c r="CW917" s="193"/>
      <c r="CX917" s="161"/>
      <c r="CY917" s="161"/>
      <c r="CZ917" s="161"/>
      <c r="DA917" s="161"/>
      <c r="DB917" s="161"/>
      <c r="DC917" s="161"/>
      <c r="DD917" s="161"/>
      <c r="DE917" s="161"/>
      <c r="DF917" s="161"/>
      <c r="DG917" s="161"/>
      <c r="DH917" s="161"/>
      <c r="DI917" s="166"/>
      <c r="DJ917" s="161"/>
      <c r="DK917" s="160"/>
    </row>
    <row r="918" spans="1:115" ht="47.25" x14ac:dyDescent="0.2">
      <c r="A918" s="6"/>
      <c r="B918" s="6"/>
      <c r="C918" s="6"/>
      <c r="D918" s="6"/>
      <c r="E918" s="6"/>
      <c r="F918" s="169"/>
      <c r="G918" s="169"/>
      <c r="H918" s="101"/>
      <c r="I918" s="6"/>
      <c r="J918" s="195"/>
      <c r="K918" s="111"/>
      <c r="L918" s="111"/>
      <c r="M918" s="111"/>
      <c r="N918" s="111"/>
      <c r="O918" s="111"/>
      <c r="P918" s="127" t="str">
        <f t="shared" si="28"/>
        <v/>
      </c>
      <c r="Q918" s="103"/>
      <c r="R918" s="103"/>
      <c r="S918" s="103"/>
      <c r="T918" s="103"/>
      <c r="U918" s="127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29"/>
      <c r="AS918" s="129"/>
      <c r="AT918" s="129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6"/>
      <c r="BK918" s="146"/>
      <c r="BL918" s="120"/>
      <c r="BM918" s="120"/>
      <c r="BN918" s="121"/>
      <c r="BO918" s="77"/>
      <c r="BP918" s="130"/>
      <c r="BQ918" s="130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1"/>
      <c r="CS918" s="161"/>
      <c r="CT918" s="161"/>
      <c r="CU918" s="161"/>
      <c r="CV918" s="161"/>
      <c r="CW918" s="193"/>
      <c r="CX918" s="161"/>
      <c r="CY918" s="161"/>
      <c r="CZ918" s="161"/>
      <c r="DA918" s="161"/>
      <c r="DB918" s="161"/>
      <c r="DC918" s="161"/>
      <c r="DD918" s="161"/>
      <c r="DE918" s="161"/>
      <c r="DF918" s="161"/>
      <c r="DG918" s="161"/>
      <c r="DH918" s="161"/>
      <c r="DI918" s="166"/>
      <c r="DJ918" s="161"/>
      <c r="DK918" s="160"/>
    </row>
    <row r="919" spans="1:115" ht="47.25" x14ac:dyDescent="0.2">
      <c r="A919" s="6"/>
      <c r="B919" s="6"/>
      <c r="C919" s="6"/>
      <c r="D919" s="6"/>
      <c r="E919" s="6"/>
      <c r="F919" s="169"/>
      <c r="G919" s="169"/>
      <c r="H919" s="101"/>
      <c r="I919" s="6"/>
      <c r="J919" s="195"/>
      <c r="K919" s="111"/>
      <c r="L919" s="111"/>
      <c r="M919" s="111"/>
      <c r="N919" s="111"/>
      <c r="O919" s="111"/>
      <c r="P919" s="127" t="str">
        <f t="shared" si="28"/>
        <v/>
      </c>
      <c r="Q919" s="103"/>
      <c r="R919" s="103"/>
      <c r="S919" s="103"/>
      <c r="T919" s="103"/>
      <c r="U919" s="127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29"/>
      <c r="AS919" s="129"/>
      <c r="AT919" s="129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6"/>
      <c r="BK919" s="146"/>
      <c r="BL919" s="120"/>
      <c r="BM919" s="120"/>
      <c r="BN919" s="121"/>
      <c r="BO919" s="77"/>
      <c r="BP919" s="130"/>
      <c r="BQ919" s="130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1"/>
      <c r="CS919" s="161"/>
      <c r="CT919" s="161"/>
      <c r="CU919" s="161"/>
      <c r="CV919" s="161"/>
      <c r="CW919" s="193"/>
      <c r="CX919" s="161"/>
      <c r="CY919" s="161"/>
      <c r="CZ919" s="161"/>
      <c r="DA919" s="161"/>
      <c r="DB919" s="161"/>
      <c r="DC919" s="161"/>
      <c r="DD919" s="161"/>
      <c r="DE919" s="161"/>
      <c r="DF919" s="161"/>
      <c r="DG919" s="161"/>
      <c r="DH919" s="161"/>
      <c r="DI919" s="166"/>
      <c r="DJ919" s="161"/>
      <c r="DK919" s="160"/>
    </row>
    <row r="920" spans="1:115" ht="47.25" x14ac:dyDescent="0.2">
      <c r="A920" s="6"/>
      <c r="B920" s="6"/>
      <c r="C920" s="6"/>
      <c r="D920" s="6"/>
      <c r="E920" s="6"/>
      <c r="F920" s="169"/>
      <c r="G920" s="169"/>
      <c r="H920" s="101"/>
      <c r="I920" s="6"/>
      <c r="J920" s="195"/>
      <c r="K920" s="111"/>
      <c r="L920" s="111"/>
      <c r="M920" s="111"/>
      <c r="N920" s="111"/>
      <c r="O920" s="111"/>
      <c r="P920" s="127" t="str">
        <f t="shared" si="28"/>
        <v/>
      </c>
      <c r="Q920" s="103"/>
      <c r="R920" s="103"/>
      <c r="S920" s="103"/>
      <c r="T920" s="103"/>
      <c r="U920" s="127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29"/>
      <c r="AS920" s="129"/>
      <c r="AT920" s="129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6"/>
      <c r="BK920" s="146"/>
      <c r="BL920" s="120"/>
      <c r="BM920" s="120"/>
      <c r="BN920" s="121"/>
      <c r="BO920" s="77"/>
      <c r="BP920" s="130"/>
      <c r="BQ920" s="130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1"/>
      <c r="CS920" s="161"/>
      <c r="CT920" s="161"/>
      <c r="CU920" s="161"/>
      <c r="CV920" s="161"/>
      <c r="CW920" s="193"/>
      <c r="CX920" s="161"/>
      <c r="CY920" s="161"/>
      <c r="CZ920" s="161"/>
      <c r="DA920" s="161"/>
      <c r="DB920" s="161"/>
      <c r="DC920" s="161"/>
      <c r="DD920" s="161"/>
      <c r="DE920" s="161"/>
      <c r="DF920" s="161"/>
      <c r="DG920" s="161"/>
      <c r="DH920" s="161"/>
      <c r="DI920" s="166"/>
      <c r="DJ920" s="161"/>
      <c r="DK920" s="160"/>
    </row>
    <row r="921" spans="1:115" ht="47.25" x14ac:dyDescent="0.2">
      <c r="A921" s="6"/>
      <c r="B921" s="6"/>
      <c r="C921" s="6"/>
      <c r="D921" s="6"/>
      <c r="E921" s="6"/>
      <c r="F921" s="169"/>
      <c r="G921" s="169"/>
      <c r="H921" s="101"/>
      <c r="I921" s="6"/>
      <c r="J921" s="195"/>
      <c r="K921" s="111"/>
      <c r="L921" s="111"/>
      <c r="M921" s="111"/>
      <c r="N921" s="111"/>
      <c r="O921" s="111"/>
      <c r="P921" s="127" t="str">
        <f t="shared" si="28"/>
        <v/>
      </c>
      <c r="Q921" s="103"/>
      <c r="R921" s="103"/>
      <c r="S921" s="103"/>
      <c r="T921" s="103"/>
      <c r="U921" s="127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29"/>
      <c r="AS921" s="129"/>
      <c r="AT921" s="129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6"/>
      <c r="BK921" s="146"/>
      <c r="BL921" s="120"/>
      <c r="BM921" s="120"/>
      <c r="BN921" s="121"/>
      <c r="BO921" s="77"/>
      <c r="BP921" s="130"/>
      <c r="BQ921" s="130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1"/>
      <c r="CS921" s="161"/>
      <c r="CT921" s="161"/>
      <c r="CU921" s="161"/>
      <c r="CV921" s="161"/>
      <c r="CW921" s="193"/>
      <c r="CX921" s="161"/>
      <c r="CY921" s="161"/>
      <c r="CZ921" s="161"/>
      <c r="DA921" s="161"/>
      <c r="DB921" s="161"/>
      <c r="DC921" s="161"/>
      <c r="DD921" s="161"/>
      <c r="DE921" s="161"/>
      <c r="DF921" s="161"/>
      <c r="DG921" s="161"/>
      <c r="DH921" s="161"/>
      <c r="DI921" s="166"/>
      <c r="DJ921" s="161"/>
      <c r="DK921" s="160"/>
    </row>
    <row r="922" spans="1:115" ht="47.25" x14ac:dyDescent="0.2">
      <c r="A922" s="6"/>
      <c r="B922" s="6"/>
      <c r="C922" s="6"/>
      <c r="D922" s="6"/>
      <c r="E922" s="6"/>
      <c r="F922" s="169"/>
      <c r="G922" s="169"/>
      <c r="H922" s="101"/>
      <c r="I922" s="6"/>
      <c r="J922" s="195"/>
      <c r="K922" s="111"/>
      <c r="L922" s="111"/>
      <c r="M922" s="111"/>
      <c r="N922" s="111"/>
      <c r="O922" s="111"/>
      <c r="P922" s="127" t="str">
        <f t="shared" si="28"/>
        <v/>
      </c>
      <c r="Q922" s="103"/>
      <c r="R922" s="103"/>
      <c r="S922" s="103"/>
      <c r="T922" s="103"/>
      <c r="U922" s="127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29"/>
      <c r="AS922" s="129"/>
      <c r="AT922" s="129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6"/>
      <c r="BK922" s="146"/>
      <c r="BL922" s="120"/>
      <c r="BM922" s="120"/>
      <c r="BN922" s="121"/>
      <c r="BO922" s="77"/>
      <c r="BP922" s="130"/>
      <c r="BQ922" s="130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1"/>
      <c r="CS922" s="161"/>
      <c r="CT922" s="161"/>
      <c r="CU922" s="161"/>
      <c r="CV922" s="161"/>
      <c r="CW922" s="193"/>
      <c r="CX922" s="161"/>
      <c r="CY922" s="161"/>
      <c r="CZ922" s="161"/>
      <c r="DA922" s="161"/>
      <c r="DB922" s="161"/>
      <c r="DC922" s="161"/>
      <c r="DD922" s="161"/>
      <c r="DE922" s="161"/>
      <c r="DF922" s="161"/>
      <c r="DG922" s="161"/>
      <c r="DH922" s="161"/>
      <c r="DI922" s="166"/>
      <c r="DJ922" s="161"/>
      <c r="DK922" s="160"/>
    </row>
    <row r="923" spans="1:115" ht="47.25" x14ac:dyDescent="0.2">
      <c r="A923" s="6"/>
      <c r="B923" s="6"/>
      <c r="C923" s="6"/>
      <c r="D923" s="6"/>
      <c r="E923" s="6"/>
      <c r="F923" s="169"/>
      <c r="G923" s="169"/>
      <c r="H923" s="101"/>
      <c r="I923" s="6"/>
      <c r="J923" s="195"/>
      <c r="K923" s="111"/>
      <c r="L923" s="111"/>
      <c r="M923" s="111"/>
      <c r="N923" s="111"/>
      <c r="O923" s="111"/>
      <c r="P923" s="127" t="str">
        <f t="shared" si="28"/>
        <v/>
      </c>
      <c r="Q923" s="103"/>
      <c r="R923" s="103"/>
      <c r="S923" s="103"/>
      <c r="T923" s="103"/>
      <c r="U923" s="127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29"/>
      <c r="AS923" s="129"/>
      <c r="AT923" s="129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6"/>
      <c r="BK923" s="146"/>
      <c r="BL923" s="120"/>
      <c r="BM923" s="120"/>
      <c r="BN923" s="121"/>
      <c r="BO923" s="77"/>
      <c r="BP923" s="130"/>
      <c r="BQ923" s="130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1"/>
      <c r="CS923" s="161"/>
      <c r="CT923" s="161"/>
      <c r="CU923" s="161"/>
      <c r="CV923" s="161"/>
      <c r="CW923" s="193"/>
      <c r="CX923" s="161"/>
      <c r="CY923" s="161"/>
      <c r="CZ923" s="161"/>
      <c r="DA923" s="161"/>
      <c r="DB923" s="161"/>
      <c r="DC923" s="161"/>
      <c r="DD923" s="161"/>
      <c r="DE923" s="161"/>
      <c r="DF923" s="161"/>
      <c r="DG923" s="161"/>
      <c r="DH923" s="161"/>
      <c r="DI923" s="166"/>
      <c r="DJ923" s="161"/>
      <c r="DK923" s="160"/>
    </row>
    <row r="924" spans="1:115" ht="47.25" x14ac:dyDescent="0.2">
      <c r="A924" s="6"/>
      <c r="B924" s="6"/>
      <c r="C924" s="6"/>
      <c r="D924" s="6"/>
      <c r="E924" s="6"/>
      <c r="F924" s="169"/>
      <c r="G924" s="169"/>
      <c r="H924" s="101"/>
      <c r="I924" s="6"/>
      <c r="J924" s="195"/>
      <c r="K924" s="111"/>
      <c r="L924" s="111"/>
      <c r="M924" s="111"/>
      <c r="N924" s="111"/>
      <c r="O924" s="111"/>
      <c r="P924" s="127" t="str">
        <f t="shared" si="28"/>
        <v/>
      </c>
      <c r="Q924" s="103"/>
      <c r="R924" s="103"/>
      <c r="S924" s="103"/>
      <c r="T924" s="103"/>
      <c r="U924" s="127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29"/>
      <c r="AS924" s="129"/>
      <c r="AT924" s="129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6"/>
      <c r="BK924" s="146"/>
      <c r="BL924" s="120"/>
      <c r="BM924" s="120"/>
      <c r="BN924" s="121"/>
      <c r="BO924" s="77"/>
      <c r="BP924" s="130"/>
      <c r="BQ924" s="130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1"/>
      <c r="CS924" s="161"/>
      <c r="CT924" s="161"/>
      <c r="CU924" s="161"/>
      <c r="CV924" s="161"/>
      <c r="CW924" s="193"/>
      <c r="CX924" s="161"/>
      <c r="CY924" s="161"/>
      <c r="CZ924" s="161"/>
      <c r="DA924" s="161"/>
      <c r="DB924" s="161"/>
      <c r="DC924" s="161"/>
      <c r="DD924" s="161"/>
      <c r="DE924" s="161"/>
      <c r="DF924" s="161"/>
      <c r="DG924" s="161"/>
      <c r="DH924" s="161"/>
      <c r="DI924" s="166"/>
      <c r="DJ924" s="161"/>
      <c r="DK924" s="160"/>
    </row>
    <row r="925" spans="1:115" ht="47.25" x14ac:dyDescent="0.2">
      <c r="A925" s="6"/>
      <c r="B925" s="6"/>
      <c r="C925" s="6"/>
      <c r="D925" s="6"/>
      <c r="E925" s="6"/>
      <c r="F925" s="169"/>
      <c r="G925" s="169"/>
      <c r="H925" s="101"/>
      <c r="I925" s="6"/>
      <c r="J925" s="195"/>
      <c r="K925" s="111"/>
      <c r="L925" s="111"/>
      <c r="M925" s="111"/>
      <c r="N925" s="111"/>
      <c r="O925" s="111"/>
      <c r="P925" s="127" t="str">
        <f t="shared" si="28"/>
        <v/>
      </c>
      <c r="Q925" s="103"/>
      <c r="R925" s="103"/>
      <c r="S925" s="103"/>
      <c r="T925" s="103"/>
      <c r="U925" s="127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29"/>
      <c r="AS925" s="129"/>
      <c r="AT925" s="129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6"/>
      <c r="BK925" s="146"/>
      <c r="BL925" s="120"/>
      <c r="BM925" s="120"/>
      <c r="BN925" s="121"/>
      <c r="BO925" s="77"/>
      <c r="BP925" s="130"/>
      <c r="BQ925" s="130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1"/>
      <c r="CS925" s="161"/>
      <c r="CT925" s="161"/>
      <c r="CU925" s="161"/>
      <c r="CV925" s="161"/>
      <c r="CW925" s="193"/>
      <c r="CX925" s="161"/>
      <c r="CY925" s="161"/>
      <c r="CZ925" s="161"/>
      <c r="DA925" s="161"/>
      <c r="DB925" s="161"/>
      <c r="DC925" s="161"/>
      <c r="DD925" s="161"/>
      <c r="DE925" s="161"/>
      <c r="DF925" s="161"/>
      <c r="DG925" s="161"/>
      <c r="DH925" s="161"/>
      <c r="DI925" s="166"/>
      <c r="DJ925" s="161"/>
      <c r="DK925" s="160"/>
    </row>
    <row r="926" spans="1:115" ht="47.25" x14ac:dyDescent="0.2">
      <c r="A926" s="6"/>
      <c r="B926" s="6"/>
      <c r="C926" s="6"/>
      <c r="D926" s="6"/>
      <c r="E926" s="6"/>
      <c r="F926" s="169"/>
      <c r="G926" s="169"/>
      <c r="H926" s="101"/>
      <c r="I926" s="6"/>
      <c r="J926" s="195"/>
      <c r="K926" s="111"/>
      <c r="L926" s="111"/>
      <c r="M926" s="111"/>
      <c r="N926" s="111"/>
      <c r="O926" s="111"/>
      <c r="P926" s="127" t="str">
        <f t="shared" si="28"/>
        <v/>
      </c>
      <c r="Q926" s="103"/>
      <c r="R926" s="103"/>
      <c r="S926" s="103"/>
      <c r="T926" s="103"/>
      <c r="U926" s="127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29"/>
      <c r="AS926" s="129"/>
      <c r="AT926" s="129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6"/>
      <c r="BK926" s="146"/>
      <c r="BL926" s="120"/>
      <c r="BM926" s="120"/>
      <c r="BN926" s="121"/>
      <c r="BO926" s="77"/>
      <c r="BP926" s="130"/>
      <c r="BQ926" s="130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1"/>
      <c r="CS926" s="161"/>
      <c r="CT926" s="161"/>
      <c r="CU926" s="161"/>
      <c r="CV926" s="161"/>
      <c r="CW926" s="193"/>
      <c r="CX926" s="161"/>
      <c r="CY926" s="161"/>
      <c r="CZ926" s="161"/>
      <c r="DA926" s="161"/>
      <c r="DB926" s="161"/>
      <c r="DC926" s="161"/>
      <c r="DD926" s="161"/>
      <c r="DE926" s="161"/>
      <c r="DF926" s="161"/>
      <c r="DG926" s="161"/>
      <c r="DH926" s="161"/>
      <c r="DI926" s="166"/>
      <c r="DJ926" s="161"/>
      <c r="DK926" s="160"/>
    </row>
    <row r="927" spans="1:115" ht="47.25" x14ac:dyDescent="0.2">
      <c r="A927" s="6"/>
      <c r="B927" s="6"/>
      <c r="C927" s="6"/>
      <c r="D927" s="6"/>
      <c r="E927" s="6"/>
      <c r="F927" s="169"/>
      <c r="G927" s="169"/>
      <c r="H927" s="101"/>
      <c r="I927" s="6"/>
      <c r="J927" s="195"/>
      <c r="K927" s="111"/>
      <c r="L927" s="111"/>
      <c r="M927" s="111"/>
      <c r="N927" s="111"/>
      <c r="O927" s="111"/>
      <c r="P927" s="127" t="str">
        <f t="shared" si="28"/>
        <v/>
      </c>
      <c r="Q927" s="103"/>
      <c r="R927" s="103"/>
      <c r="S927" s="103"/>
      <c r="T927" s="103"/>
      <c r="U927" s="127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29"/>
      <c r="AS927" s="129"/>
      <c r="AT927" s="129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6"/>
      <c r="BK927" s="146"/>
      <c r="BL927" s="120"/>
      <c r="BM927" s="120"/>
      <c r="BN927" s="121"/>
      <c r="BO927" s="77"/>
      <c r="BP927" s="130"/>
      <c r="BQ927" s="130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1"/>
      <c r="CS927" s="161"/>
      <c r="CT927" s="161"/>
      <c r="CU927" s="161"/>
      <c r="CV927" s="161"/>
      <c r="CW927" s="193"/>
      <c r="CX927" s="161"/>
      <c r="CY927" s="161"/>
      <c r="CZ927" s="161"/>
      <c r="DA927" s="161"/>
      <c r="DB927" s="161"/>
      <c r="DC927" s="161"/>
      <c r="DD927" s="161"/>
      <c r="DE927" s="161"/>
      <c r="DF927" s="161"/>
      <c r="DG927" s="161"/>
      <c r="DH927" s="161"/>
      <c r="DI927" s="166"/>
      <c r="DJ927" s="161"/>
      <c r="DK927" s="160"/>
    </row>
    <row r="928" spans="1:115" ht="47.25" x14ac:dyDescent="0.2">
      <c r="A928" s="6"/>
      <c r="B928" s="6"/>
      <c r="C928" s="6"/>
      <c r="D928" s="6"/>
      <c r="E928" s="6"/>
      <c r="F928" s="169"/>
      <c r="G928" s="169"/>
      <c r="H928" s="101"/>
      <c r="I928" s="6"/>
      <c r="J928" s="195"/>
      <c r="K928" s="111"/>
      <c r="L928" s="111"/>
      <c r="M928" s="111"/>
      <c r="N928" s="111"/>
      <c r="O928" s="111"/>
      <c r="P928" s="127" t="str">
        <f t="shared" si="28"/>
        <v/>
      </c>
      <c r="Q928" s="103"/>
      <c r="R928" s="103"/>
      <c r="S928" s="103"/>
      <c r="T928" s="103"/>
      <c r="U928" s="127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29"/>
      <c r="AS928" s="129"/>
      <c r="AT928" s="129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6"/>
      <c r="BK928" s="146"/>
      <c r="BL928" s="120"/>
      <c r="BM928" s="120"/>
      <c r="BN928" s="121"/>
      <c r="BO928" s="77"/>
      <c r="BP928" s="130"/>
      <c r="BQ928" s="130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1"/>
      <c r="CS928" s="161"/>
      <c r="CT928" s="161"/>
      <c r="CU928" s="161"/>
      <c r="CV928" s="161"/>
      <c r="CW928" s="193"/>
      <c r="CX928" s="161"/>
      <c r="CY928" s="161"/>
      <c r="CZ928" s="161"/>
      <c r="DA928" s="161"/>
      <c r="DB928" s="161"/>
      <c r="DC928" s="161"/>
      <c r="DD928" s="161"/>
      <c r="DE928" s="161"/>
      <c r="DF928" s="161"/>
      <c r="DG928" s="161"/>
      <c r="DH928" s="161"/>
      <c r="DI928" s="166"/>
      <c r="DJ928" s="161"/>
      <c r="DK928" s="160"/>
    </row>
    <row r="929" spans="1:115" ht="47.25" x14ac:dyDescent="0.2">
      <c r="A929" s="6"/>
      <c r="B929" s="6"/>
      <c r="C929" s="6"/>
      <c r="D929" s="6"/>
      <c r="E929" s="6"/>
      <c r="F929" s="169"/>
      <c r="G929" s="169"/>
      <c r="H929" s="101"/>
      <c r="I929" s="6"/>
      <c r="J929" s="195"/>
      <c r="K929" s="111"/>
      <c r="L929" s="111"/>
      <c r="M929" s="111"/>
      <c r="N929" s="111"/>
      <c r="O929" s="111"/>
      <c r="P929" s="127" t="str">
        <f t="shared" si="28"/>
        <v/>
      </c>
      <c r="Q929" s="103"/>
      <c r="R929" s="103"/>
      <c r="S929" s="103"/>
      <c r="T929" s="103"/>
      <c r="U929" s="127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29"/>
      <c r="AS929" s="129"/>
      <c r="AT929" s="129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6"/>
      <c r="BK929" s="146"/>
      <c r="BL929" s="120"/>
      <c r="BM929" s="120"/>
      <c r="BN929" s="121"/>
      <c r="BO929" s="77"/>
      <c r="BP929" s="130"/>
      <c r="BQ929" s="130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1"/>
      <c r="CS929" s="161"/>
      <c r="CT929" s="161"/>
      <c r="CU929" s="161"/>
      <c r="CV929" s="161"/>
      <c r="CW929" s="193"/>
      <c r="CX929" s="161"/>
      <c r="CY929" s="161"/>
      <c r="CZ929" s="161"/>
      <c r="DA929" s="161"/>
      <c r="DB929" s="161"/>
      <c r="DC929" s="161"/>
      <c r="DD929" s="161"/>
      <c r="DE929" s="161"/>
      <c r="DF929" s="161"/>
      <c r="DG929" s="161"/>
      <c r="DH929" s="161"/>
      <c r="DI929" s="166"/>
      <c r="DJ929" s="161"/>
      <c r="DK929" s="160"/>
    </row>
    <row r="930" spans="1:115" ht="47.25" x14ac:dyDescent="0.2">
      <c r="A930" s="6"/>
      <c r="B930" s="6"/>
      <c r="C930" s="6"/>
      <c r="D930" s="6"/>
      <c r="E930" s="6"/>
      <c r="F930" s="169"/>
      <c r="G930" s="169"/>
      <c r="H930" s="101"/>
      <c r="I930" s="6"/>
      <c r="J930" s="195"/>
      <c r="K930" s="111"/>
      <c r="L930" s="111"/>
      <c r="M930" s="111"/>
      <c r="N930" s="111"/>
      <c r="O930" s="111"/>
      <c r="P930" s="127" t="str">
        <f t="shared" si="28"/>
        <v/>
      </c>
      <c r="Q930" s="103"/>
      <c r="R930" s="103"/>
      <c r="S930" s="103"/>
      <c r="T930" s="103"/>
      <c r="U930" s="127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29"/>
      <c r="AS930" s="129"/>
      <c r="AT930" s="129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6"/>
      <c r="BK930" s="146"/>
      <c r="BL930" s="120"/>
      <c r="BM930" s="120"/>
      <c r="BN930" s="121"/>
      <c r="BO930" s="77"/>
      <c r="BP930" s="130"/>
      <c r="BQ930" s="130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1"/>
      <c r="CS930" s="161"/>
      <c r="CT930" s="161"/>
      <c r="CU930" s="161"/>
      <c r="CV930" s="161"/>
      <c r="CW930" s="193"/>
      <c r="CX930" s="161"/>
      <c r="CY930" s="161"/>
      <c r="CZ930" s="161"/>
      <c r="DA930" s="161"/>
      <c r="DB930" s="161"/>
      <c r="DC930" s="161"/>
      <c r="DD930" s="161"/>
      <c r="DE930" s="161"/>
      <c r="DF930" s="161"/>
      <c r="DG930" s="161"/>
      <c r="DH930" s="161"/>
      <c r="DI930" s="166"/>
      <c r="DJ930" s="161"/>
      <c r="DK930" s="160"/>
    </row>
    <row r="931" spans="1:115" ht="47.25" x14ac:dyDescent="0.2">
      <c r="A931" s="6"/>
      <c r="B931" s="6"/>
      <c r="C931" s="6"/>
      <c r="D931" s="6"/>
      <c r="E931" s="6"/>
      <c r="F931" s="169"/>
      <c r="G931" s="169"/>
      <c r="H931" s="101"/>
      <c r="I931" s="6"/>
      <c r="J931" s="195"/>
      <c r="K931" s="111"/>
      <c r="L931" s="111"/>
      <c r="M931" s="111"/>
      <c r="N931" s="111"/>
      <c r="O931" s="111"/>
      <c r="P931" s="127" t="str">
        <f t="shared" si="28"/>
        <v/>
      </c>
      <c r="Q931" s="103"/>
      <c r="R931" s="103"/>
      <c r="S931" s="103"/>
      <c r="T931" s="103"/>
      <c r="U931" s="127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29"/>
      <c r="AS931" s="129"/>
      <c r="AT931" s="129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6"/>
      <c r="BK931" s="146"/>
      <c r="BL931" s="120"/>
      <c r="BM931" s="120"/>
      <c r="BN931" s="121"/>
      <c r="BO931" s="77"/>
      <c r="BP931" s="130"/>
      <c r="BQ931" s="130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1"/>
      <c r="CS931" s="161"/>
      <c r="CT931" s="161"/>
      <c r="CU931" s="161"/>
      <c r="CV931" s="161"/>
      <c r="CW931" s="193"/>
      <c r="CX931" s="161"/>
      <c r="CY931" s="161"/>
      <c r="CZ931" s="161"/>
      <c r="DA931" s="161"/>
      <c r="DB931" s="161"/>
      <c r="DC931" s="161"/>
      <c r="DD931" s="161"/>
      <c r="DE931" s="161"/>
      <c r="DF931" s="161"/>
      <c r="DG931" s="161"/>
      <c r="DH931" s="161"/>
      <c r="DI931" s="166"/>
      <c r="DJ931" s="161"/>
      <c r="DK931" s="160"/>
    </row>
    <row r="932" spans="1:115" ht="47.25" x14ac:dyDescent="0.2">
      <c r="A932" s="6"/>
      <c r="B932" s="6"/>
      <c r="C932" s="6"/>
      <c r="D932" s="6"/>
      <c r="E932" s="6"/>
      <c r="F932" s="169"/>
      <c r="G932" s="169"/>
      <c r="H932" s="101"/>
      <c r="I932" s="6"/>
      <c r="J932" s="195"/>
      <c r="K932" s="111"/>
      <c r="L932" s="111"/>
      <c r="M932" s="111"/>
      <c r="N932" s="111"/>
      <c r="O932" s="111"/>
      <c r="P932" s="127" t="str">
        <f t="shared" si="28"/>
        <v/>
      </c>
      <c r="Q932" s="103"/>
      <c r="R932" s="103"/>
      <c r="S932" s="103"/>
      <c r="T932" s="103"/>
      <c r="U932" s="127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29"/>
      <c r="AS932" s="129"/>
      <c r="AT932" s="129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6"/>
      <c r="BK932" s="146"/>
      <c r="BL932" s="120"/>
      <c r="BM932" s="120"/>
      <c r="BN932" s="121"/>
      <c r="BO932" s="77"/>
      <c r="BP932" s="130"/>
      <c r="BQ932" s="130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1"/>
      <c r="CS932" s="161"/>
      <c r="CT932" s="161"/>
      <c r="CU932" s="161"/>
      <c r="CV932" s="161"/>
      <c r="CW932" s="193"/>
      <c r="CX932" s="161"/>
      <c r="CY932" s="161"/>
      <c r="CZ932" s="161"/>
      <c r="DA932" s="161"/>
      <c r="DB932" s="161"/>
      <c r="DC932" s="161"/>
      <c r="DD932" s="161"/>
      <c r="DE932" s="161"/>
      <c r="DF932" s="161"/>
      <c r="DG932" s="161"/>
      <c r="DH932" s="161"/>
      <c r="DI932" s="166"/>
      <c r="DJ932" s="161"/>
      <c r="DK932" s="160"/>
    </row>
    <row r="933" spans="1:115" ht="47.25" x14ac:dyDescent="0.2">
      <c r="A933" s="6"/>
      <c r="B933" s="6"/>
      <c r="C933" s="6"/>
      <c r="D933" s="6"/>
      <c r="E933" s="6"/>
      <c r="F933" s="169"/>
      <c r="G933" s="169"/>
      <c r="H933" s="101"/>
      <c r="I933" s="6"/>
      <c r="J933" s="195"/>
      <c r="K933" s="111"/>
      <c r="L933" s="111"/>
      <c r="M933" s="111"/>
      <c r="N933" s="111"/>
      <c r="O933" s="111"/>
      <c r="P933" s="127" t="str">
        <f t="shared" si="28"/>
        <v/>
      </c>
      <c r="Q933" s="103"/>
      <c r="R933" s="103"/>
      <c r="S933" s="103"/>
      <c r="T933" s="103"/>
      <c r="U933" s="127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29"/>
      <c r="AS933" s="129"/>
      <c r="AT933" s="129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6"/>
      <c r="BK933" s="146"/>
      <c r="BL933" s="120"/>
      <c r="BM933" s="120"/>
      <c r="BN933" s="121"/>
      <c r="BO933" s="77"/>
      <c r="BP933" s="130"/>
      <c r="BQ933" s="130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1"/>
      <c r="CS933" s="161"/>
      <c r="CT933" s="161"/>
      <c r="CU933" s="161"/>
      <c r="CV933" s="161"/>
      <c r="CW933" s="193"/>
      <c r="CX933" s="161"/>
      <c r="CY933" s="161"/>
      <c r="CZ933" s="161"/>
      <c r="DA933" s="161"/>
      <c r="DB933" s="161"/>
      <c r="DC933" s="161"/>
      <c r="DD933" s="161"/>
      <c r="DE933" s="161"/>
      <c r="DF933" s="161"/>
      <c r="DG933" s="161"/>
      <c r="DH933" s="161"/>
      <c r="DI933" s="166"/>
      <c r="DJ933" s="161"/>
      <c r="DK933" s="160"/>
    </row>
    <row r="934" spans="1:115" ht="47.25" x14ac:dyDescent="0.2">
      <c r="A934" s="6"/>
      <c r="B934" s="6"/>
      <c r="C934" s="6"/>
      <c r="D934" s="6"/>
      <c r="E934" s="6"/>
      <c r="F934" s="169"/>
      <c r="G934" s="169"/>
      <c r="H934" s="101"/>
      <c r="I934" s="6"/>
      <c r="J934" s="195"/>
      <c r="K934" s="111"/>
      <c r="L934" s="111"/>
      <c r="M934" s="111"/>
      <c r="N934" s="111"/>
      <c r="O934" s="111"/>
      <c r="P934" s="127" t="str">
        <f t="shared" si="28"/>
        <v/>
      </c>
      <c r="Q934" s="103"/>
      <c r="R934" s="103"/>
      <c r="S934" s="103"/>
      <c r="T934" s="103"/>
      <c r="U934" s="127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29"/>
      <c r="AS934" s="129"/>
      <c r="AT934" s="129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6"/>
      <c r="BK934" s="146"/>
      <c r="BL934" s="120"/>
      <c r="BM934" s="120"/>
      <c r="BN934" s="121"/>
      <c r="BO934" s="77"/>
      <c r="BP934" s="130"/>
      <c r="BQ934" s="130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1"/>
      <c r="CS934" s="161"/>
      <c r="CT934" s="161"/>
      <c r="CU934" s="161"/>
      <c r="CV934" s="161"/>
      <c r="CW934" s="193"/>
      <c r="CX934" s="161"/>
      <c r="CY934" s="161"/>
      <c r="CZ934" s="161"/>
      <c r="DA934" s="161"/>
      <c r="DB934" s="161"/>
      <c r="DC934" s="161"/>
      <c r="DD934" s="161"/>
      <c r="DE934" s="161"/>
      <c r="DF934" s="161"/>
      <c r="DG934" s="161"/>
      <c r="DH934" s="161"/>
      <c r="DI934" s="166"/>
      <c r="DJ934" s="161"/>
      <c r="DK934" s="160"/>
    </row>
    <row r="935" spans="1:115" ht="47.25" x14ac:dyDescent="0.2">
      <c r="A935" s="6"/>
      <c r="B935" s="6"/>
      <c r="C935" s="6"/>
      <c r="D935" s="6"/>
      <c r="E935" s="6"/>
      <c r="F935" s="169"/>
      <c r="G935" s="169"/>
      <c r="H935" s="101"/>
      <c r="I935" s="6"/>
      <c r="J935" s="195"/>
      <c r="K935" s="111"/>
      <c r="L935" s="111"/>
      <c r="M935" s="111"/>
      <c r="N935" s="111"/>
      <c r="O935" s="111"/>
      <c r="P935" s="127" t="str">
        <f t="shared" si="28"/>
        <v/>
      </c>
      <c r="Q935" s="103"/>
      <c r="R935" s="103"/>
      <c r="S935" s="103"/>
      <c r="T935" s="103"/>
      <c r="U935" s="127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29"/>
      <c r="AS935" s="129"/>
      <c r="AT935" s="129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6"/>
      <c r="BK935" s="146"/>
      <c r="BL935" s="120"/>
      <c r="BM935" s="120"/>
      <c r="BN935" s="121"/>
      <c r="BO935" s="77"/>
      <c r="BP935" s="130"/>
      <c r="BQ935" s="130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1"/>
      <c r="CS935" s="161"/>
      <c r="CT935" s="161"/>
      <c r="CU935" s="161"/>
      <c r="CV935" s="161"/>
      <c r="CW935" s="193"/>
      <c r="CX935" s="161"/>
      <c r="CY935" s="161"/>
      <c r="CZ935" s="161"/>
      <c r="DA935" s="161"/>
      <c r="DB935" s="161"/>
      <c r="DC935" s="161"/>
      <c r="DD935" s="161"/>
      <c r="DE935" s="161"/>
      <c r="DF935" s="161"/>
      <c r="DG935" s="161"/>
      <c r="DH935" s="161"/>
      <c r="DI935" s="166"/>
      <c r="DJ935" s="161"/>
      <c r="DK935" s="160"/>
    </row>
    <row r="936" spans="1:115" ht="47.25" x14ac:dyDescent="0.2">
      <c r="A936" s="6"/>
      <c r="B936" s="6"/>
      <c r="C936" s="6"/>
      <c r="D936" s="6"/>
      <c r="E936" s="6"/>
      <c r="F936" s="169"/>
      <c r="G936" s="169"/>
      <c r="H936" s="101"/>
      <c r="I936" s="6"/>
      <c r="J936" s="195"/>
      <c r="K936" s="111"/>
      <c r="L936" s="111"/>
      <c r="M936" s="111"/>
      <c r="N936" s="111"/>
      <c r="O936" s="111"/>
      <c r="P936" s="127" t="str">
        <f t="shared" si="28"/>
        <v/>
      </c>
      <c r="Q936" s="103"/>
      <c r="R936" s="103"/>
      <c r="S936" s="103"/>
      <c r="T936" s="103"/>
      <c r="U936" s="127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29"/>
      <c r="AS936" s="129"/>
      <c r="AT936" s="129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6"/>
      <c r="BK936" s="146"/>
      <c r="BL936" s="120"/>
      <c r="BM936" s="120"/>
      <c r="BN936" s="121"/>
      <c r="BO936" s="77"/>
      <c r="BP936" s="130"/>
      <c r="BQ936" s="130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1"/>
      <c r="CS936" s="161"/>
      <c r="CT936" s="161"/>
      <c r="CU936" s="161"/>
      <c r="CV936" s="161"/>
      <c r="CW936" s="193"/>
      <c r="CX936" s="161"/>
      <c r="CY936" s="161"/>
      <c r="CZ936" s="161"/>
      <c r="DA936" s="161"/>
      <c r="DB936" s="161"/>
      <c r="DC936" s="161"/>
      <c r="DD936" s="161"/>
      <c r="DE936" s="161"/>
      <c r="DF936" s="161"/>
      <c r="DG936" s="161"/>
      <c r="DH936" s="161"/>
      <c r="DI936" s="166"/>
      <c r="DJ936" s="161"/>
      <c r="DK936" s="160"/>
    </row>
    <row r="937" spans="1:115" ht="47.25" x14ac:dyDescent="0.2">
      <c r="A937" s="6"/>
      <c r="B937" s="6"/>
      <c r="C937" s="6"/>
      <c r="D937" s="6"/>
      <c r="E937" s="6"/>
      <c r="F937" s="169"/>
      <c r="G937" s="169"/>
      <c r="H937" s="101"/>
      <c r="I937" s="6"/>
      <c r="J937" s="195"/>
      <c r="K937" s="111"/>
      <c r="L937" s="111"/>
      <c r="M937" s="111"/>
      <c r="N937" s="111"/>
      <c r="O937" s="111"/>
      <c r="P937" s="127" t="str">
        <f t="shared" si="28"/>
        <v/>
      </c>
      <c r="Q937" s="103"/>
      <c r="R937" s="103"/>
      <c r="S937" s="103"/>
      <c r="T937" s="103"/>
      <c r="U937" s="127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29"/>
      <c r="AS937" s="129"/>
      <c r="AT937" s="129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6"/>
      <c r="BK937" s="146"/>
      <c r="BL937" s="120"/>
      <c r="BM937" s="120"/>
      <c r="BN937" s="121"/>
      <c r="BO937" s="77"/>
      <c r="BP937" s="130"/>
      <c r="BQ937" s="130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1"/>
      <c r="CS937" s="161"/>
      <c r="CT937" s="161"/>
      <c r="CU937" s="161"/>
      <c r="CV937" s="161"/>
      <c r="CW937" s="193"/>
      <c r="CX937" s="161"/>
      <c r="CY937" s="161"/>
      <c r="CZ937" s="161"/>
      <c r="DA937" s="161"/>
      <c r="DB937" s="161"/>
      <c r="DC937" s="161"/>
      <c r="DD937" s="161"/>
      <c r="DE937" s="161"/>
      <c r="DF937" s="161"/>
      <c r="DG937" s="161"/>
      <c r="DH937" s="161"/>
      <c r="DI937" s="166"/>
      <c r="DJ937" s="161"/>
      <c r="DK937" s="160"/>
    </row>
    <row r="938" spans="1:115" ht="47.25" x14ac:dyDescent="0.2">
      <c r="A938" s="6"/>
      <c r="B938" s="6"/>
      <c r="C938" s="6"/>
      <c r="D938" s="6"/>
      <c r="E938" s="6"/>
      <c r="F938" s="169"/>
      <c r="G938" s="169"/>
      <c r="H938" s="101"/>
      <c r="I938" s="6"/>
      <c r="J938" s="195"/>
      <c r="K938" s="111"/>
      <c r="L938" s="111"/>
      <c r="M938" s="111"/>
      <c r="N938" s="111"/>
      <c r="O938" s="111"/>
      <c r="P938" s="127" t="str">
        <f t="shared" si="28"/>
        <v/>
      </c>
      <c r="Q938" s="103"/>
      <c r="R938" s="103"/>
      <c r="S938" s="103"/>
      <c r="T938" s="103"/>
      <c r="U938" s="127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29"/>
      <c r="AS938" s="129"/>
      <c r="AT938" s="129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6"/>
      <c r="BK938" s="146"/>
      <c r="BL938" s="120"/>
      <c r="BM938" s="120"/>
      <c r="BN938" s="121"/>
      <c r="BO938" s="77"/>
      <c r="BP938" s="130"/>
      <c r="BQ938" s="130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1"/>
      <c r="CS938" s="161"/>
      <c r="CT938" s="161"/>
      <c r="CU938" s="161"/>
      <c r="CV938" s="161"/>
      <c r="CW938" s="193"/>
      <c r="CX938" s="161"/>
      <c r="CY938" s="161"/>
      <c r="CZ938" s="161"/>
      <c r="DA938" s="161"/>
      <c r="DB938" s="161"/>
      <c r="DC938" s="161"/>
      <c r="DD938" s="161"/>
      <c r="DE938" s="161"/>
      <c r="DF938" s="161"/>
      <c r="DG938" s="161"/>
      <c r="DH938" s="161"/>
      <c r="DI938" s="166"/>
      <c r="DJ938" s="161"/>
      <c r="DK938" s="160"/>
    </row>
    <row r="939" spans="1:115" ht="47.25" x14ac:dyDescent="0.2">
      <c r="A939" s="6"/>
      <c r="B939" s="6"/>
      <c r="C939" s="6"/>
      <c r="D939" s="6"/>
      <c r="E939" s="6"/>
      <c r="F939" s="169"/>
      <c r="G939" s="169"/>
      <c r="H939" s="101"/>
      <c r="I939" s="6"/>
      <c r="J939" s="195"/>
      <c r="K939" s="111"/>
      <c r="L939" s="111"/>
      <c r="M939" s="111"/>
      <c r="N939" s="111"/>
      <c r="O939" s="111"/>
      <c r="P939" s="127" t="str">
        <f t="shared" si="28"/>
        <v/>
      </c>
      <c r="Q939" s="103"/>
      <c r="R939" s="103"/>
      <c r="S939" s="103"/>
      <c r="T939" s="103"/>
      <c r="U939" s="127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29"/>
      <c r="AS939" s="129"/>
      <c r="AT939" s="129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6"/>
      <c r="BK939" s="146"/>
      <c r="BL939" s="120"/>
      <c r="BM939" s="120"/>
      <c r="BN939" s="121"/>
      <c r="BO939" s="77"/>
      <c r="BP939" s="130"/>
      <c r="BQ939" s="130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1"/>
      <c r="CS939" s="161"/>
      <c r="CT939" s="161"/>
      <c r="CU939" s="161"/>
      <c r="CV939" s="161"/>
      <c r="CW939" s="193"/>
      <c r="CX939" s="161"/>
      <c r="CY939" s="161"/>
      <c r="CZ939" s="161"/>
      <c r="DA939" s="161"/>
      <c r="DB939" s="161"/>
      <c r="DC939" s="161"/>
      <c r="DD939" s="161"/>
      <c r="DE939" s="161"/>
      <c r="DF939" s="161"/>
      <c r="DG939" s="161"/>
      <c r="DH939" s="161"/>
      <c r="DI939" s="166"/>
      <c r="DJ939" s="161"/>
      <c r="DK939" s="160"/>
    </row>
    <row r="940" spans="1:115" ht="47.25" x14ac:dyDescent="0.2">
      <c r="A940" s="6"/>
      <c r="B940" s="6"/>
      <c r="C940" s="6"/>
      <c r="D940" s="6"/>
      <c r="E940" s="6"/>
      <c r="F940" s="169"/>
      <c r="G940" s="169"/>
      <c r="H940" s="101"/>
      <c r="I940" s="6"/>
      <c r="J940" s="195"/>
      <c r="K940" s="111"/>
      <c r="L940" s="111"/>
      <c r="M940" s="111"/>
      <c r="N940" s="111"/>
      <c r="O940" s="111"/>
      <c r="P940" s="127" t="str">
        <f t="shared" si="28"/>
        <v/>
      </c>
      <c r="Q940" s="103"/>
      <c r="R940" s="103"/>
      <c r="S940" s="103"/>
      <c r="T940" s="103"/>
      <c r="U940" s="127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29"/>
      <c r="AS940" s="129"/>
      <c r="AT940" s="129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6"/>
      <c r="BK940" s="146"/>
      <c r="BL940" s="120"/>
      <c r="BM940" s="120"/>
      <c r="BN940" s="121"/>
      <c r="BO940" s="77"/>
      <c r="BP940" s="130"/>
      <c r="BQ940" s="130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1"/>
      <c r="CS940" s="161"/>
      <c r="CT940" s="161"/>
      <c r="CU940" s="161"/>
      <c r="CV940" s="161"/>
      <c r="CW940" s="193"/>
      <c r="CX940" s="161"/>
      <c r="CY940" s="161"/>
      <c r="CZ940" s="161"/>
      <c r="DA940" s="161"/>
      <c r="DB940" s="161"/>
      <c r="DC940" s="161"/>
      <c r="DD940" s="161"/>
      <c r="DE940" s="161"/>
      <c r="DF940" s="161"/>
      <c r="DG940" s="161"/>
      <c r="DH940" s="161"/>
      <c r="DI940" s="166"/>
      <c r="DJ940" s="161"/>
      <c r="DK940" s="160"/>
    </row>
    <row r="941" spans="1:115" ht="47.25" x14ac:dyDescent="0.2">
      <c r="A941" s="6"/>
      <c r="B941" s="6"/>
      <c r="C941" s="6"/>
      <c r="D941" s="6"/>
      <c r="E941" s="6"/>
      <c r="F941" s="169"/>
      <c r="G941" s="169"/>
      <c r="H941" s="101"/>
      <c r="I941" s="6"/>
      <c r="J941" s="195"/>
      <c r="K941" s="111"/>
      <c r="L941" s="111"/>
      <c r="M941" s="111"/>
      <c r="N941" s="111"/>
      <c r="O941" s="111"/>
      <c r="P941" s="127" t="str">
        <f t="shared" si="28"/>
        <v/>
      </c>
      <c r="Q941" s="103"/>
      <c r="R941" s="103"/>
      <c r="S941" s="103"/>
      <c r="T941" s="103"/>
      <c r="U941" s="127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29"/>
      <c r="AS941" s="129"/>
      <c r="AT941" s="129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6"/>
      <c r="BK941" s="146"/>
      <c r="BL941" s="120"/>
      <c r="BM941" s="120"/>
      <c r="BN941" s="121"/>
      <c r="BO941" s="77"/>
      <c r="BP941" s="130"/>
      <c r="BQ941" s="130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1"/>
      <c r="CS941" s="161"/>
      <c r="CT941" s="161"/>
      <c r="CU941" s="161"/>
      <c r="CV941" s="161"/>
      <c r="CW941" s="193"/>
      <c r="CX941" s="161"/>
      <c r="CY941" s="161"/>
      <c r="CZ941" s="161"/>
      <c r="DA941" s="161"/>
      <c r="DB941" s="161"/>
      <c r="DC941" s="161"/>
      <c r="DD941" s="161"/>
      <c r="DE941" s="161"/>
      <c r="DF941" s="161"/>
      <c r="DG941" s="161"/>
      <c r="DH941" s="161"/>
      <c r="DI941" s="166"/>
      <c r="DJ941" s="161"/>
      <c r="DK941" s="160"/>
    </row>
    <row r="942" spans="1:115" ht="47.25" x14ac:dyDescent="0.2">
      <c r="A942" s="6"/>
      <c r="B942" s="6"/>
      <c r="C942" s="6"/>
      <c r="D942" s="6"/>
      <c r="E942" s="6"/>
      <c r="F942" s="169"/>
      <c r="G942" s="169"/>
      <c r="H942" s="101"/>
      <c r="I942" s="6"/>
      <c r="J942" s="195"/>
      <c r="K942" s="111"/>
      <c r="L942" s="111"/>
      <c r="M942" s="111"/>
      <c r="N942" s="111"/>
      <c r="O942" s="111"/>
      <c r="P942" s="127" t="str">
        <f t="shared" si="28"/>
        <v/>
      </c>
      <c r="Q942" s="103"/>
      <c r="R942" s="103"/>
      <c r="S942" s="103"/>
      <c r="T942" s="103"/>
      <c r="U942" s="127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29"/>
      <c r="AS942" s="129"/>
      <c r="AT942" s="129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6"/>
      <c r="BK942" s="146"/>
      <c r="BL942" s="120"/>
      <c r="BM942" s="120"/>
      <c r="BN942" s="121"/>
      <c r="BO942" s="77"/>
      <c r="BP942" s="130"/>
      <c r="BQ942" s="130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1"/>
      <c r="CS942" s="161"/>
      <c r="CT942" s="161"/>
      <c r="CU942" s="161"/>
      <c r="CV942" s="161"/>
      <c r="CW942" s="193"/>
      <c r="CX942" s="161"/>
      <c r="CY942" s="161"/>
      <c r="CZ942" s="161"/>
      <c r="DA942" s="161"/>
      <c r="DB942" s="161"/>
      <c r="DC942" s="161"/>
      <c r="DD942" s="161"/>
      <c r="DE942" s="161"/>
      <c r="DF942" s="161"/>
      <c r="DG942" s="161"/>
      <c r="DH942" s="161"/>
      <c r="DI942" s="166"/>
      <c r="DJ942" s="161"/>
      <c r="DK942" s="160"/>
    </row>
    <row r="943" spans="1:115" ht="47.25" x14ac:dyDescent="0.2">
      <c r="A943" s="6"/>
      <c r="B943" s="6"/>
      <c r="C943" s="6"/>
      <c r="D943" s="6"/>
      <c r="E943" s="6"/>
      <c r="F943" s="169"/>
      <c r="G943" s="169"/>
      <c r="H943" s="101"/>
      <c r="I943" s="6"/>
      <c r="J943" s="195"/>
      <c r="K943" s="111"/>
      <c r="L943" s="111"/>
      <c r="M943" s="111"/>
      <c r="N943" s="111"/>
      <c r="O943" s="111"/>
      <c r="P943" s="127" t="str">
        <f t="shared" si="28"/>
        <v/>
      </c>
      <c r="Q943" s="103"/>
      <c r="R943" s="103"/>
      <c r="S943" s="103"/>
      <c r="T943" s="103"/>
      <c r="U943" s="127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29"/>
      <c r="AS943" s="129"/>
      <c r="AT943" s="129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6"/>
      <c r="BK943" s="146"/>
      <c r="BL943" s="120"/>
      <c r="BM943" s="120"/>
      <c r="BN943" s="121"/>
      <c r="BO943" s="77"/>
      <c r="BP943" s="130"/>
      <c r="BQ943" s="130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1"/>
      <c r="CS943" s="161"/>
      <c r="CT943" s="161"/>
      <c r="CU943" s="161"/>
      <c r="CV943" s="161"/>
      <c r="CW943" s="193"/>
      <c r="CX943" s="161"/>
      <c r="CY943" s="161"/>
      <c r="CZ943" s="161"/>
      <c r="DA943" s="161"/>
      <c r="DB943" s="161"/>
      <c r="DC943" s="161"/>
      <c r="DD943" s="161"/>
      <c r="DE943" s="161"/>
      <c r="DF943" s="161"/>
      <c r="DG943" s="161"/>
      <c r="DH943" s="161"/>
      <c r="DI943" s="166"/>
      <c r="DJ943" s="161"/>
      <c r="DK943" s="160"/>
    </row>
    <row r="944" spans="1:115" ht="47.25" x14ac:dyDescent="0.2">
      <c r="A944" s="6"/>
      <c r="B944" s="6"/>
      <c r="C944" s="6"/>
      <c r="D944" s="6"/>
      <c r="E944" s="6"/>
      <c r="F944" s="169"/>
      <c r="G944" s="169"/>
      <c r="H944" s="101"/>
      <c r="I944" s="6"/>
      <c r="J944" s="195"/>
      <c r="K944" s="111"/>
      <c r="L944" s="111"/>
      <c r="M944" s="111"/>
      <c r="N944" s="111"/>
      <c r="O944" s="111"/>
      <c r="P944" s="127" t="str">
        <f t="shared" si="28"/>
        <v/>
      </c>
      <c r="Q944" s="103"/>
      <c r="R944" s="103"/>
      <c r="S944" s="103"/>
      <c r="T944" s="103"/>
      <c r="U944" s="127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29"/>
      <c r="AS944" s="129"/>
      <c r="AT944" s="129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6"/>
      <c r="BK944" s="146"/>
      <c r="BL944" s="120"/>
      <c r="BM944" s="120"/>
      <c r="BN944" s="121"/>
      <c r="BO944" s="77"/>
      <c r="BP944" s="130"/>
      <c r="BQ944" s="130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1"/>
      <c r="CS944" s="161"/>
      <c r="CT944" s="161"/>
      <c r="CU944" s="161"/>
      <c r="CV944" s="161"/>
      <c r="CW944" s="193"/>
      <c r="CX944" s="161"/>
      <c r="CY944" s="161"/>
      <c r="CZ944" s="161"/>
      <c r="DA944" s="161"/>
      <c r="DB944" s="161"/>
      <c r="DC944" s="161"/>
      <c r="DD944" s="161"/>
      <c r="DE944" s="161"/>
      <c r="DF944" s="161"/>
      <c r="DG944" s="161"/>
      <c r="DH944" s="161"/>
      <c r="DI944" s="166"/>
      <c r="DJ944" s="161"/>
      <c r="DK944" s="160"/>
    </row>
    <row r="945" spans="1:115" ht="47.25" x14ac:dyDescent="0.2">
      <c r="A945" s="6"/>
      <c r="B945" s="6"/>
      <c r="C945" s="6"/>
      <c r="D945" s="6"/>
      <c r="E945" s="6"/>
      <c r="F945" s="169"/>
      <c r="G945" s="169"/>
      <c r="H945" s="101"/>
      <c r="I945" s="6"/>
      <c r="J945" s="195"/>
      <c r="K945" s="111"/>
      <c r="L945" s="111"/>
      <c r="M945" s="111"/>
      <c r="N945" s="111"/>
      <c r="O945" s="111"/>
      <c r="P945" s="127" t="str">
        <f t="shared" si="28"/>
        <v/>
      </c>
      <c r="Q945" s="103"/>
      <c r="R945" s="103"/>
      <c r="S945" s="103"/>
      <c r="T945" s="103"/>
      <c r="U945" s="127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29"/>
      <c r="AS945" s="129"/>
      <c r="AT945" s="129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6"/>
      <c r="BK945" s="146"/>
      <c r="BL945" s="120"/>
      <c r="BM945" s="120"/>
      <c r="BN945" s="121"/>
      <c r="BO945" s="77"/>
      <c r="BP945" s="130"/>
      <c r="BQ945" s="130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1"/>
      <c r="CS945" s="161"/>
      <c r="CT945" s="161"/>
      <c r="CU945" s="161"/>
      <c r="CV945" s="161"/>
      <c r="CW945" s="193"/>
      <c r="CX945" s="161"/>
      <c r="CY945" s="161"/>
      <c r="CZ945" s="161"/>
      <c r="DA945" s="161"/>
      <c r="DB945" s="161"/>
      <c r="DC945" s="161"/>
      <c r="DD945" s="161"/>
      <c r="DE945" s="161"/>
      <c r="DF945" s="161"/>
      <c r="DG945" s="161"/>
      <c r="DH945" s="161"/>
      <c r="DI945" s="166"/>
      <c r="DJ945" s="161"/>
      <c r="DK945" s="160"/>
    </row>
    <row r="946" spans="1:115" ht="47.25" x14ac:dyDescent="0.2">
      <c r="A946" s="6"/>
      <c r="B946" s="6"/>
      <c r="C946" s="6"/>
      <c r="D946" s="6"/>
      <c r="E946" s="6"/>
      <c r="F946" s="169"/>
      <c r="G946" s="169"/>
      <c r="H946" s="101"/>
      <c r="I946" s="6"/>
      <c r="J946" s="195"/>
      <c r="K946" s="111"/>
      <c r="L946" s="111"/>
      <c r="M946" s="111"/>
      <c r="N946" s="111"/>
      <c r="O946" s="111"/>
      <c r="P946" s="127" t="str">
        <f t="shared" si="28"/>
        <v/>
      </c>
      <c r="Q946" s="103"/>
      <c r="R946" s="103"/>
      <c r="S946" s="103"/>
      <c r="T946" s="103"/>
      <c r="U946" s="127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29"/>
      <c r="AS946" s="129"/>
      <c r="AT946" s="129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6"/>
      <c r="BK946" s="146"/>
      <c r="BL946" s="120"/>
      <c r="BM946" s="120"/>
      <c r="BN946" s="121"/>
      <c r="BO946" s="77"/>
      <c r="BP946" s="130"/>
      <c r="BQ946" s="130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1"/>
      <c r="CS946" s="161"/>
      <c r="CT946" s="161"/>
      <c r="CU946" s="161"/>
      <c r="CV946" s="161"/>
      <c r="CW946" s="193"/>
      <c r="CX946" s="161"/>
      <c r="CY946" s="161"/>
      <c r="CZ946" s="161"/>
      <c r="DA946" s="161"/>
      <c r="DB946" s="161"/>
      <c r="DC946" s="161"/>
      <c r="DD946" s="161"/>
      <c r="DE946" s="161"/>
      <c r="DF946" s="161"/>
      <c r="DG946" s="161"/>
      <c r="DH946" s="161"/>
      <c r="DI946" s="166"/>
      <c r="DJ946" s="161"/>
      <c r="DK946" s="160"/>
    </row>
    <row r="947" spans="1:115" ht="47.25" x14ac:dyDescent="0.2">
      <c r="A947" s="6"/>
      <c r="B947" s="6"/>
      <c r="C947" s="6"/>
      <c r="D947" s="6"/>
      <c r="E947" s="6"/>
      <c r="F947" s="169"/>
      <c r="G947" s="169"/>
      <c r="H947" s="101"/>
      <c r="I947" s="6"/>
      <c r="J947" s="195"/>
      <c r="K947" s="111"/>
      <c r="L947" s="111"/>
      <c r="M947" s="111"/>
      <c r="N947" s="111"/>
      <c r="O947" s="111"/>
      <c r="P947" s="127" t="str">
        <f t="shared" si="28"/>
        <v/>
      </c>
      <c r="Q947" s="103"/>
      <c r="R947" s="103"/>
      <c r="S947" s="103"/>
      <c r="T947" s="103"/>
      <c r="U947" s="127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29"/>
      <c r="AS947" s="129"/>
      <c r="AT947" s="129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6"/>
      <c r="BK947" s="146"/>
      <c r="BL947" s="120"/>
      <c r="BM947" s="120"/>
      <c r="BN947" s="121"/>
      <c r="BO947" s="77"/>
      <c r="BP947" s="130"/>
      <c r="BQ947" s="130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1"/>
      <c r="CS947" s="161"/>
      <c r="CT947" s="161"/>
      <c r="CU947" s="161"/>
      <c r="CV947" s="161"/>
      <c r="CW947" s="193"/>
      <c r="CX947" s="161"/>
      <c r="CY947" s="161"/>
      <c r="CZ947" s="161"/>
      <c r="DA947" s="161"/>
      <c r="DB947" s="161"/>
      <c r="DC947" s="161"/>
      <c r="DD947" s="161"/>
      <c r="DE947" s="161"/>
      <c r="DF947" s="161"/>
      <c r="DG947" s="161"/>
      <c r="DH947" s="161"/>
      <c r="DI947" s="166"/>
      <c r="DJ947" s="161"/>
      <c r="DK947" s="160"/>
    </row>
    <row r="948" spans="1:115" ht="47.25" x14ac:dyDescent="0.2">
      <c r="A948" s="6"/>
      <c r="B948" s="6"/>
      <c r="C948" s="6"/>
      <c r="D948" s="6"/>
      <c r="E948" s="6"/>
      <c r="F948" s="169"/>
      <c r="G948" s="169"/>
      <c r="H948" s="101"/>
      <c r="I948" s="6"/>
      <c r="J948" s="195"/>
      <c r="K948" s="111"/>
      <c r="L948" s="111"/>
      <c r="M948" s="111"/>
      <c r="N948" s="111"/>
      <c r="O948" s="111"/>
      <c r="P948" s="127" t="str">
        <f t="shared" si="28"/>
        <v/>
      </c>
      <c r="Q948" s="103"/>
      <c r="R948" s="103"/>
      <c r="S948" s="103"/>
      <c r="T948" s="103"/>
      <c r="U948" s="127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29"/>
      <c r="AS948" s="129"/>
      <c r="AT948" s="129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6"/>
      <c r="BK948" s="146"/>
      <c r="BL948" s="120"/>
      <c r="BM948" s="120"/>
      <c r="BN948" s="121"/>
      <c r="BO948" s="77"/>
      <c r="BP948" s="130"/>
      <c r="BQ948" s="130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1"/>
      <c r="CS948" s="161"/>
      <c r="CT948" s="161"/>
      <c r="CU948" s="161"/>
      <c r="CV948" s="161"/>
      <c r="CW948" s="193"/>
      <c r="CX948" s="161"/>
      <c r="CY948" s="161"/>
      <c r="CZ948" s="161"/>
      <c r="DA948" s="161"/>
      <c r="DB948" s="161"/>
      <c r="DC948" s="161"/>
      <c r="DD948" s="161"/>
      <c r="DE948" s="161"/>
      <c r="DF948" s="161"/>
      <c r="DG948" s="161"/>
      <c r="DH948" s="161"/>
      <c r="DI948" s="166"/>
      <c r="DJ948" s="161"/>
      <c r="DK948" s="160"/>
    </row>
    <row r="949" spans="1:115" ht="47.25" x14ac:dyDescent="0.2">
      <c r="A949" s="6"/>
      <c r="B949" s="6"/>
      <c r="C949" s="6"/>
      <c r="D949" s="6"/>
      <c r="E949" s="6"/>
      <c r="F949" s="169"/>
      <c r="G949" s="169"/>
      <c r="H949" s="101"/>
      <c r="I949" s="6"/>
      <c r="J949" s="195"/>
      <c r="K949" s="111"/>
      <c r="L949" s="111"/>
      <c r="M949" s="111"/>
      <c r="N949" s="111"/>
      <c r="O949" s="111"/>
      <c r="P949" s="127" t="str">
        <f t="shared" si="28"/>
        <v/>
      </c>
      <c r="Q949" s="103"/>
      <c r="R949" s="103"/>
      <c r="S949" s="103"/>
      <c r="T949" s="103"/>
      <c r="U949" s="127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29"/>
      <c r="AS949" s="129"/>
      <c r="AT949" s="129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6"/>
      <c r="BK949" s="146"/>
      <c r="BL949" s="120"/>
      <c r="BM949" s="120"/>
      <c r="BN949" s="121"/>
      <c r="BO949" s="77"/>
      <c r="BP949" s="130"/>
      <c r="BQ949" s="130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1"/>
      <c r="CS949" s="161"/>
      <c r="CT949" s="161"/>
      <c r="CU949" s="161"/>
      <c r="CV949" s="161"/>
      <c r="CW949" s="193"/>
      <c r="CX949" s="161"/>
      <c r="CY949" s="161"/>
      <c r="CZ949" s="161"/>
      <c r="DA949" s="161"/>
      <c r="DB949" s="161"/>
      <c r="DC949" s="161"/>
      <c r="DD949" s="161"/>
      <c r="DE949" s="161"/>
      <c r="DF949" s="161"/>
      <c r="DG949" s="161"/>
      <c r="DH949" s="161"/>
      <c r="DI949" s="166"/>
      <c r="DJ949" s="161"/>
      <c r="DK949" s="160"/>
    </row>
    <row r="950" spans="1:115" ht="47.25" x14ac:dyDescent="0.2">
      <c r="A950" s="6"/>
      <c r="B950" s="6"/>
      <c r="C950" s="6"/>
      <c r="D950" s="6"/>
      <c r="E950" s="6"/>
      <c r="F950" s="169"/>
      <c r="G950" s="169"/>
      <c r="H950" s="101"/>
      <c r="I950" s="6"/>
      <c r="J950" s="195"/>
      <c r="K950" s="111"/>
      <c r="L950" s="111"/>
      <c r="M950" s="111"/>
      <c r="N950" s="111"/>
      <c r="O950" s="111"/>
      <c r="P950" s="127" t="str">
        <f t="shared" si="28"/>
        <v/>
      </c>
      <c r="Q950" s="103"/>
      <c r="R950" s="103"/>
      <c r="S950" s="103"/>
      <c r="T950" s="103"/>
      <c r="U950" s="127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29"/>
      <c r="AS950" s="129"/>
      <c r="AT950" s="129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6"/>
      <c r="BK950" s="146"/>
      <c r="BL950" s="120"/>
      <c r="BM950" s="120"/>
      <c r="BN950" s="121"/>
      <c r="BO950" s="77"/>
      <c r="BP950" s="130"/>
      <c r="BQ950" s="130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1"/>
      <c r="CS950" s="161"/>
      <c r="CT950" s="161"/>
      <c r="CU950" s="161"/>
      <c r="CV950" s="161"/>
      <c r="CW950" s="193"/>
      <c r="CX950" s="161"/>
      <c r="CY950" s="161"/>
      <c r="CZ950" s="161"/>
      <c r="DA950" s="161"/>
      <c r="DB950" s="161"/>
      <c r="DC950" s="161"/>
      <c r="DD950" s="161"/>
      <c r="DE950" s="161"/>
      <c r="DF950" s="161"/>
      <c r="DG950" s="161"/>
      <c r="DH950" s="161"/>
      <c r="DI950" s="166"/>
      <c r="DJ950" s="161"/>
      <c r="DK950" s="160"/>
    </row>
    <row r="951" spans="1:115" ht="47.25" x14ac:dyDescent="0.2">
      <c r="A951" s="6"/>
      <c r="B951" s="6"/>
      <c r="C951" s="6"/>
      <c r="D951" s="6"/>
      <c r="E951" s="6"/>
      <c r="F951" s="169"/>
      <c r="G951" s="169"/>
      <c r="H951" s="101"/>
      <c r="I951" s="6"/>
      <c r="J951" s="195"/>
      <c r="K951" s="111"/>
      <c r="L951" s="111"/>
      <c r="M951" s="111"/>
      <c r="N951" s="111"/>
      <c r="O951" s="111"/>
      <c r="P951" s="127" t="str">
        <f t="shared" si="28"/>
        <v/>
      </c>
      <c r="Q951" s="103"/>
      <c r="R951" s="103"/>
      <c r="S951" s="103"/>
      <c r="T951" s="103"/>
      <c r="U951" s="127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29"/>
      <c r="AS951" s="129"/>
      <c r="AT951" s="129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6"/>
      <c r="BK951" s="146"/>
      <c r="BL951" s="120"/>
      <c r="BM951" s="120"/>
      <c r="BN951" s="121"/>
      <c r="BO951" s="77"/>
      <c r="BP951" s="130"/>
      <c r="BQ951" s="130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1"/>
      <c r="CS951" s="161"/>
      <c r="CT951" s="161"/>
      <c r="CU951" s="161"/>
      <c r="CV951" s="161"/>
      <c r="CW951" s="193"/>
      <c r="CX951" s="161"/>
      <c r="CY951" s="161"/>
      <c r="CZ951" s="161"/>
      <c r="DA951" s="161"/>
      <c r="DB951" s="161"/>
      <c r="DC951" s="161"/>
      <c r="DD951" s="161"/>
      <c r="DE951" s="161"/>
      <c r="DF951" s="161"/>
      <c r="DG951" s="161"/>
      <c r="DH951" s="161"/>
      <c r="DI951" s="166"/>
      <c r="DJ951" s="161"/>
      <c r="DK951" s="160"/>
    </row>
    <row r="952" spans="1:115" ht="47.25" x14ac:dyDescent="0.2">
      <c r="A952" s="6"/>
      <c r="B952" s="6"/>
      <c r="C952" s="6"/>
      <c r="D952" s="6"/>
      <c r="E952" s="6"/>
      <c r="F952" s="169"/>
      <c r="G952" s="169"/>
      <c r="H952" s="101"/>
      <c r="I952" s="6"/>
      <c r="J952" s="195"/>
      <c r="K952" s="111"/>
      <c r="L952" s="111"/>
      <c r="M952" s="111"/>
      <c r="N952" s="111"/>
      <c r="O952" s="111"/>
      <c r="P952" s="127" t="str">
        <f t="shared" si="28"/>
        <v/>
      </c>
      <c r="Q952" s="103"/>
      <c r="R952" s="103"/>
      <c r="S952" s="103"/>
      <c r="T952" s="103"/>
      <c r="U952" s="127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29"/>
      <c r="AS952" s="129"/>
      <c r="AT952" s="129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6"/>
      <c r="BK952" s="146"/>
      <c r="BL952" s="120"/>
      <c r="BM952" s="120"/>
      <c r="BN952" s="121"/>
      <c r="BO952" s="77"/>
      <c r="BP952" s="130"/>
      <c r="BQ952" s="130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1"/>
      <c r="CS952" s="161"/>
      <c r="CT952" s="161"/>
      <c r="CU952" s="161"/>
      <c r="CV952" s="161"/>
      <c r="CW952" s="193"/>
      <c r="CX952" s="161"/>
      <c r="CY952" s="161"/>
      <c r="CZ952" s="161"/>
      <c r="DA952" s="161"/>
      <c r="DB952" s="161"/>
      <c r="DC952" s="161"/>
      <c r="DD952" s="161"/>
      <c r="DE952" s="161"/>
      <c r="DF952" s="161"/>
      <c r="DG952" s="161"/>
      <c r="DH952" s="161"/>
      <c r="DI952" s="166"/>
      <c r="DJ952" s="161"/>
      <c r="DK952" s="160"/>
    </row>
    <row r="953" spans="1:115" ht="47.25" x14ac:dyDescent="0.2">
      <c r="A953" s="6"/>
      <c r="B953" s="6"/>
      <c r="C953" s="6"/>
      <c r="D953" s="6"/>
      <c r="E953" s="6"/>
      <c r="F953" s="169"/>
      <c r="G953" s="169"/>
      <c r="H953" s="101"/>
      <c r="I953" s="6"/>
      <c r="J953" s="195"/>
      <c r="K953" s="111"/>
      <c r="L953" s="111"/>
      <c r="M953" s="111"/>
      <c r="N953" s="111"/>
      <c r="O953" s="111"/>
      <c r="P953" s="127" t="str">
        <f t="shared" si="28"/>
        <v/>
      </c>
      <c r="Q953" s="103"/>
      <c r="R953" s="103"/>
      <c r="S953" s="103"/>
      <c r="T953" s="103"/>
      <c r="U953" s="127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29"/>
      <c r="AS953" s="129"/>
      <c r="AT953" s="129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6"/>
      <c r="BK953" s="146"/>
      <c r="BL953" s="120"/>
      <c r="BM953" s="120"/>
      <c r="BN953" s="121"/>
      <c r="BO953" s="77"/>
      <c r="BP953" s="130"/>
      <c r="BQ953" s="130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1"/>
      <c r="CS953" s="161"/>
      <c r="CT953" s="161"/>
      <c r="CU953" s="161"/>
      <c r="CV953" s="161"/>
      <c r="CW953" s="193"/>
      <c r="CX953" s="161"/>
      <c r="CY953" s="161"/>
      <c r="CZ953" s="161"/>
      <c r="DA953" s="161"/>
      <c r="DB953" s="161"/>
      <c r="DC953" s="161"/>
      <c r="DD953" s="161"/>
      <c r="DE953" s="161"/>
      <c r="DF953" s="161"/>
      <c r="DG953" s="161"/>
      <c r="DH953" s="161"/>
      <c r="DI953" s="166"/>
      <c r="DJ953" s="161"/>
      <c r="DK953" s="160"/>
    </row>
    <row r="954" spans="1:115" ht="47.25" x14ac:dyDescent="0.2">
      <c r="A954" s="6"/>
      <c r="B954" s="6"/>
      <c r="C954" s="6"/>
      <c r="D954" s="6"/>
      <c r="E954" s="6"/>
      <c r="F954" s="169"/>
      <c r="G954" s="169"/>
      <c r="H954" s="101"/>
      <c r="I954" s="6"/>
      <c r="J954" s="195"/>
      <c r="K954" s="111"/>
      <c r="L954" s="111"/>
      <c r="M954" s="111"/>
      <c r="N954" s="111"/>
      <c r="O954" s="111"/>
      <c r="P954" s="127" t="str">
        <f t="shared" si="28"/>
        <v/>
      </c>
      <c r="Q954" s="103"/>
      <c r="R954" s="103"/>
      <c r="S954" s="103"/>
      <c r="T954" s="103"/>
      <c r="U954" s="127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29"/>
      <c r="AS954" s="129"/>
      <c r="AT954" s="129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6"/>
      <c r="BK954" s="146"/>
      <c r="BL954" s="120"/>
      <c r="BM954" s="120"/>
      <c r="BN954" s="121"/>
      <c r="BO954" s="77"/>
      <c r="BP954" s="130"/>
      <c r="BQ954" s="130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1"/>
      <c r="CS954" s="161"/>
      <c r="CT954" s="161"/>
      <c r="CU954" s="161"/>
      <c r="CV954" s="161"/>
      <c r="CW954" s="193"/>
      <c r="CX954" s="161"/>
      <c r="CY954" s="161"/>
      <c r="CZ954" s="161"/>
      <c r="DA954" s="161"/>
      <c r="DB954" s="161"/>
      <c r="DC954" s="161"/>
      <c r="DD954" s="161"/>
      <c r="DE954" s="161"/>
      <c r="DF954" s="161"/>
      <c r="DG954" s="161"/>
      <c r="DH954" s="161"/>
      <c r="DI954" s="166"/>
      <c r="DJ954" s="161"/>
      <c r="DK954" s="160"/>
    </row>
    <row r="955" spans="1:115" ht="47.25" x14ac:dyDescent="0.2">
      <c r="A955" s="6"/>
      <c r="B955" s="6"/>
      <c r="C955" s="6"/>
      <c r="D955" s="6"/>
      <c r="E955" s="6"/>
      <c r="F955" s="169"/>
      <c r="G955" s="169"/>
      <c r="H955" s="101"/>
      <c r="I955" s="6"/>
      <c r="J955" s="195"/>
      <c r="K955" s="111"/>
      <c r="L955" s="111"/>
      <c r="M955" s="111"/>
      <c r="N955" s="111"/>
      <c r="O955" s="111"/>
      <c r="P955" s="127" t="str">
        <f t="shared" si="28"/>
        <v/>
      </c>
      <c r="Q955" s="103"/>
      <c r="R955" s="103"/>
      <c r="S955" s="103"/>
      <c r="T955" s="103"/>
      <c r="U955" s="127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29"/>
      <c r="AS955" s="129"/>
      <c r="AT955" s="129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6"/>
      <c r="BK955" s="146"/>
      <c r="BL955" s="120"/>
      <c r="BM955" s="120"/>
      <c r="BN955" s="121"/>
      <c r="BO955" s="77"/>
      <c r="BP955" s="130"/>
      <c r="BQ955" s="130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1"/>
      <c r="CS955" s="161"/>
      <c r="CT955" s="161"/>
      <c r="CU955" s="161"/>
      <c r="CV955" s="161"/>
      <c r="CW955" s="193"/>
      <c r="CX955" s="161"/>
      <c r="CY955" s="161"/>
      <c r="CZ955" s="161"/>
      <c r="DA955" s="161"/>
      <c r="DB955" s="161"/>
      <c r="DC955" s="161"/>
      <c r="DD955" s="161"/>
      <c r="DE955" s="161"/>
      <c r="DF955" s="161"/>
      <c r="DG955" s="161"/>
      <c r="DH955" s="161"/>
      <c r="DI955" s="166"/>
      <c r="DJ955" s="161"/>
      <c r="DK955" s="160"/>
    </row>
    <row r="956" spans="1:115" ht="47.25" x14ac:dyDescent="0.2">
      <c r="A956" s="6"/>
      <c r="B956" s="6"/>
      <c r="C956" s="6"/>
      <c r="D956" s="6"/>
      <c r="E956" s="6"/>
      <c r="F956" s="169"/>
      <c r="G956" s="169"/>
      <c r="H956" s="101"/>
      <c r="I956" s="6"/>
      <c r="J956" s="195"/>
      <c r="K956" s="111"/>
      <c r="L956" s="111"/>
      <c r="M956" s="111"/>
      <c r="N956" s="111"/>
      <c r="O956" s="111"/>
      <c r="P956" s="127" t="str">
        <f t="shared" si="28"/>
        <v/>
      </c>
      <c r="Q956" s="103"/>
      <c r="R956" s="103"/>
      <c r="S956" s="103"/>
      <c r="T956" s="103"/>
      <c r="U956" s="127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29"/>
      <c r="AS956" s="129"/>
      <c r="AT956" s="129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6"/>
      <c r="BK956" s="146"/>
      <c r="BL956" s="120"/>
      <c r="BM956" s="120"/>
      <c r="BN956" s="121"/>
      <c r="BO956" s="77"/>
      <c r="BP956" s="130"/>
      <c r="BQ956" s="130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1"/>
      <c r="CS956" s="161"/>
      <c r="CT956" s="161"/>
      <c r="CU956" s="161"/>
      <c r="CV956" s="161"/>
      <c r="CW956" s="193"/>
      <c r="CX956" s="161"/>
      <c r="CY956" s="161"/>
      <c r="CZ956" s="161"/>
      <c r="DA956" s="161"/>
      <c r="DB956" s="161"/>
      <c r="DC956" s="161"/>
      <c r="DD956" s="161"/>
      <c r="DE956" s="161"/>
      <c r="DF956" s="161"/>
      <c r="DG956" s="161"/>
      <c r="DH956" s="161"/>
      <c r="DI956" s="166"/>
      <c r="DJ956" s="161"/>
      <c r="DK956" s="160"/>
    </row>
    <row r="957" spans="1:115" ht="47.25" x14ac:dyDescent="0.2">
      <c r="A957" s="6"/>
      <c r="B957" s="6"/>
      <c r="C957" s="6"/>
      <c r="D957" s="6"/>
      <c r="E957" s="6"/>
      <c r="F957" s="169"/>
      <c r="G957" s="169"/>
      <c r="H957" s="101"/>
      <c r="I957" s="6"/>
      <c r="J957" s="195"/>
      <c r="K957" s="111"/>
      <c r="L957" s="111"/>
      <c r="M957" s="111"/>
      <c r="N957" s="111"/>
      <c r="O957" s="111"/>
      <c r="P957" s="127" t="str">
        <f t="shared" si="28"/>
        <v/>
      </c>
      <c r="Q957" s="103"/>
      <c r="R957" s="103"/>
      <c r="S957" s="103"/>
      <c r="T957" s="103"/>
      <c r="U957" s="127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29"/>
      <c r="AS957" s="129"/>
      <c r="AT957" s="129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6"/>
      <c r="BK957" s="146"/>
      <c r="BL957" s="120"/>
      <c r="BM957" s="120"/>
      <c r="BN957" s="121"/>
      <c r="BO957" s="77"/>
      <c r="BP957" s="130"/>
      <c r="BQ957" s="130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1"/>
      <c r="CS957" s="161"/>
      <c r="CT957" s="161"/>
      <c r="CU957" s="161"/>
      <c r="CV957" s="161"/>
      <c r="CW957" s="193"/>
      <c r="CX957" s="161"/>
      <c r="CY957" s="161"/>
      <c r="CZ957" s="161"/>
      <c r="DA957" s="161"/>
      <c r="DB957" s="161"/>
      <c r="DC957" s="161"/>
      <c r="DD957" s="161"/>
      <c r="DE957" s="161"/>
      <c r="DF957" s="161"/>
      <c r="DG957" s="161"/>
      <c r="DH957" s="161"/>
      <c r="DI957" s="166"/>
      <c r="DJ957" s="161"/>
      <c r="DK957" s="160"/>
    </row>
    <row r="958" spans="1:115" ht="47.25" x14ac:dyDescent="0.2">
      <c r="A958" s="6"/>
      <c r="B958" s="6"/>
      <c r="C958" s="6"/>
      <c r="D958" s="6"/>
      <c r="E958" s="6"/>
      <c r="F958" s="169"/>
      <c r="G958" s="169"/>
      <c r="H958" s="101"/>
      <c r="I958" s="6"/>
      <c r="J958" s="195"/>
      <c r="K958" s="111"/>
      <c r="L958" s="111"/>
      <c r="M958" s="111"/>
      <c r="N958" s="111"/>
      <c r="O958" s="111"/>
      <c r="P958" s="127" t="str">
        <f t="shared" si="28"/>
        <v/>
      </c>
      <c r="Q958" s="103"/>
      <c r="R958" s="103"/>
      <c r="S958" s="103"/>
      <c r="T958" s="103"/>
      <c r="U958" s="127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29"/>
      <c r="AS958" s="129"/>
      <c r="AT958" s="129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6"/>
      <c r="BK958" s="146"/>
      <c r="BL958" s="120"/>
      <c r="BM958" s="120"/>
      <c r="BN958" s="121"/>
      <c r="BO958" s="77"/>
      <c r="BP958" s="130"/>
      <c r="BQ958" s="130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1"/>
      <c r="CS958" s="161"/>
      <c r="CT958" s="161"/>
      <c r="CU958" s="161"/>
      <c r="CV958" s="161"/>
      <c r="CW958" s="193"/>
      <c r="CX958" s="161"/>
      <c r="CY958" s="161"/>
      <c r="CZ958" s="161"/>
      <c r="DA958" s="161"/>
      <c r="DB958" s="161"/>
      <c r="DC958" s="161"/>
      <c r="DD958" s="161"/>
      <c r="DE958" s="161"/>
      <c r="DF958" s="161"/>
      <c r="DG958" s="161"/>
      <c r="DH958" s="161"/>
      <c r="DI958" s="166"/>
      <c r="DJ958" s="161"/>
      <c r="DK958" s="160"/>
    </row>
    <row r="959" spans="1:115" ht="47.25" x14ac:dyDescent="0.2">
      <c r="A959" s="6"/>
      <c r="B959" s="6"/>
      <c r="C959" s="6"/>
      <c r="D959" s="6"/>
      <c r="E959" s="6"/>
      <c r="F959" s="169"/>
      <c r="G959" s="169"/>
      <c r="H959" s="101"/>
      <c r="I959" s="6"/>
      <c r="J959" s="195"/>
      <c r="K959" s="111"/>
      <c r="L959" s="111"/>
      <c r="M959" s="111"/>
      <c r="N959" s="111"/>
      <c r="O959" s="111"/>
      <c r="P959" s="127" t="str">
        <f t="shared" si="28"/>
        <v/>
      </c>
      <c r="Q959" s="103"/>
      <c r="R959" s="103"/>
      <c r="S959" s="103"/>
      <c r="T959" s="103"/>
      <c r="U959" s="127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29"/>
      <c r="AS959" s="129"/>
      <c r="AT959" s="129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6"/>
      <c r="BK959" s="146"/>
      <c r="BL959" s="120"/>
      <c r="BM959" s="120"/>
      <c r="BN959" s="121"/>
      <c r="BO959" s="77"/>
      <c r="BP959" s="130"/>
      <c r="BQ959" s="130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1"/>
      <c r="CS959" s="161"/>
      <c r="CT959" s="161"/>
      <c r="CU959" s="161"/>
      <c r="CV959" s="161"/>
      <c r="CW959" s="193"/>
      <c r="CX959" s="161"/>
      <c r="CY959" s="161"/>
      <c r="CZ959" s="161"/>
      <c r="DA959" s="161"/>
      <c r="DB959" s="161"/>
      <c r="DC959" s="161"/>
      <c r="DD959" s="161"/>
      <c r="DE959" s="161"/>
      <c r="DF959" s="161"/>
      <c r="DG959" s="161"/>
      <c r="DH959" s="161"/>
      <c r="DI959" s="166"/>
      <c r="DJ959" s="161"/>
      <c r="DK959" s="160"/>
    </row>
    <row r="960" spans="1:115" ht="47.25" x14ac:dyDescent="0.2">
      <c r="A960" s="6"/>
      <c r="B960" s="6"/>
      <c r="C960" s="6"/>
      <c r="D960" s="6"/>
      <c r="E960" s="6"/>
      <c r="F960" s="169"/>
      <c r="G960" s="169"/>
      <c r="H960" s="101"/>
      <c r="I960" s="6"/>
      <c r="J960" s="195"/>
      <c r="K960" s="111"/>
      <c r="L960" s="111"/>
      <c r="M960" s="111"/>
      <c r="N960" s="111"/>
      <c r="O960" s="111"/>
      <c r="P960" s="127" t="str">
        <f t="shared" si="28"/>
        <v/>
      </c>
      <c r="Q960" s="103"/>
      <c r="R960" s="103"/>
      <c r="S960" s="103"/>
      <c r="T960" s="103"/>
      <c r="U960" s="127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29"/>
      <c r="AS960" s="129"/>
      <c r="AT960" s="129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6"/>
      <c r="BK960" s="146"/>
      <c r="BL960" s="120"/>
      <c r="BM960" s="120"/>
      <c r="BN960" s="121"/>
      <c r="BO960" s="77"/>
      <c r="BP960" s="130"/>
      <c r="BQ960" s="130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1"/>
      <c r="CS960" s="161"/>
      <c r="CT960" s="161"/>
      <c r="CU960" s="161"/>
      <c r="CV960" s="161"/>
      <c r="CW960" s="193"/>
      <c r="CX960" s="161"/>
      <c r="CY960" s="161"/>
      <c r="CZ960" s="161"/>
      <c r="DA960" s="161"/>
      <c r="DB960" s="161"/>
      <c r="DC960" s="161"/>
      <c r="DD960" s="161"/>
      <c r="DE960" s="161"/>
      <c r="DF960" s="161"/>
      <c r="DG960" s="161"/>
      <c r="DH960" s="161"/>
      <c r="DI960" s="166"/>
      <c r="DJ960" s="161"/>
      <c r="DK960" s="160"/>
    </row>
    <row r="961" spans="1:115" ht="47.25" x14ac:dyDescent="0.2">
      <c r="A961" s="6"/>
      <c r="B961" s="6"/>
      <c r="C961" s="6"/>
      <c r="D961" s="6"/>
      <c r="E961" s="6"/>
      <c r="F961" s="169"/>
      <c r="G961" s="169"/>
      <c r="H961" s="101"/>
      <c r="I961" s="6"/>
      <c r="J961" s="195"/>
      <c r="K961" s="111"/>
      <c r="L961" s="111"/>
      <c r="M961" s="111"/>
      <c r="N961" s="111"/>
      <c r="O961" s="111"/>
      <c r="P961" s="127" t="str">
        <f t="shared" si="28"/>
        <v/>
      </c>
      <c r="Q961" s="103"/>
      <c r="R961" s="103"/>
      <c r="S961" s="103"/>
      <c r="T961" s="103"/>
      <c r="U961" s="127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29"/>
      <c r="AS961" s="129"/>
      <c r="AT961" s="129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6"/>
      <c r="BK961" s="146"/>
      <c r="BL961" s="120"/>
      <c r="BM961" s="120"/>
      <c r="BN961" s="121"/>
      <c r="BO961" s="77"/>
      <c r="BP961" s="130"/>
      <c r="BQ961" s="130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1"/>
      <c r="CS961" s="161"/>
      <c r="CT961" s="161"/>
      <c r="CU961" s="161"/>
      <c r="CV961" s="161"/>
      <c r="CW961" s="193"/>
      <c r="CX961" s="161"/>
      <c r="CY961" s="161"/>
      <c r="CZ961" s="161"/>
      <c r="DA961" s="161"/>
      <c r="DB961" s="161"/>
      <c r="DC961" s="161"/>
      <c r="DD961" s="161"/>
      <c r="DE961" s="161"/>
      <c r="DF961" s="161"/>
      <c r="DG961" s="161"/>
      <c r="DH961" s="161"/>
      <c r="DI961" s="166"/>
      <c r="DJ961" s="161"/>
      <c r="DK961" s="160"/>
    </row>
    <row r="962" spans="1:115" ht="47.25" x14ac:dyDescent="0.2">
      <c r="A962" s="6"/>
      <c r="B962" s="6"/>
      <c r="C962" s="6"/>
      <c r="D962" s="6"/>
      <c r="E962" s="6"/>
      <c r="F962" s="169"/>
      <c r="G962" s="169"/>
      <c r="H962" s="101"/>
      <c r="I962" s="6"/>
      <c r="J962" s="195"/>
      <c r="K962" s="111"/>
      <c r="L962" s="111"/>
      <c r="M962" s="111"/>
      <c r="N962" s="111"/>
      <c r="O962" s="111"/>
      <c r="P962" s="127" t="str">
        <f t="shared" si="28"/>
        <v/>
      </c>
      <c r="Q962" s="103"/>
      <c r="R962" s="103"/>
      <c r="S962" s="103"/>
      <c r="T962" s="103"/>
      <c r="U962" s="127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29"/>
      <c r="AS962" s="129"/>
      <c r="AT962" s="129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6"/>
      <c r="BK962" s="146"/>
      <c r="BL962" s="120"/>
      <c r="BM962" s="120"/>
      <c r="BN962" s="121"/>
      <c r="BO962" s="77"/>
      <c r="BP962" s="130"/>
      <c r="BQ962" s="130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1"/>
      <c r="CS962" s="161"/>
      <c r="CT962" s="161"/>
      <c r="CU962" s="161"/>
      <c r="CV962" s="161"/>
      <c r="CW962" s="193"/>
      <c r="CX962" s="161"/>
      <c r="CY962" s="161"/>
      <c r="CZ962" s="161"/>
      <c r="DA962" s="161"/>
      <c r="DB962" s="161"/>
      <c r="DC962" s="161"/>
      <c r="DD962" s="161"/>
      <c r="DE962" s="161"/>
      <c r="DF962" s="161"/>
      <c r="DG962" s="161"/>
      <c r="DH962" s="161"/>
      <c r="DI962" s="166"/>
      <c r="DJ962" s="161"/>
      <c r="DK962" s="160"/>
    </row>
    <row r="963" spans="1:115" ht="47.25" x14ac:dyDescent="0.2">
      <c r="A963" s="6"/>
      <c r="B963" s="6"/>
      <c r="C963" s="6"/>
      <c r="D963" s="6"/>
      <c r="E963" s="6"/>
      <c r="F963" s="169"/>
      <c r="G963" s="169"/>
      <c r="H963" s="101"/>
      <c r="I963" s="6"/>
      <c r="J963" s="195"/>
      <c r="K963" s="111"/>
      <c r="L963" s="111"/>
      <c r="M963" s="111"/>
      <c r="N963" s="111"/>
      <c r="O963" s="111"/>
      <c r="P963" s="127" t="str">
        <f t="shared" si="28"/>
        <v/>
      </c>
      <c r="Q963" s="103"/>
      <c r="R963" s="103"/>
      <c r="S963" s="103"/>
      <c r="T963" s="103"/>
      <c r="U963" s="127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29"/>
      <c r="AS963" s="129"/>
      <c r="AT963" s="129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6"/>
      <c r="BK963" s="146"/>
      <c r="BL963" s="120"/>
      <c r="BM963" s="120"/>
      <c r="BN963" s="121"/>
      <c r="BO963" s="77"/>
      <c r="BP963" s="130"/>
      <c r="BQ963" s="130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1"/>
      <c r="CS963" s="161"/>
      <c r="CT963" s="161"/>
      <c r="CU963" s="161"/>
      <c r="CV963" s="161"/>
      <c r="CW963" s="193"/>
      <c r="CX963" s="161"/>
      <c r="CY963" s="161"/>
      <c r="CZ963" s="161"/>
      <c r="DA963" s="161"/>
      <c r="DB963" s="161"/>
      <c r="DC963" s="161"/>
      <c r="DD963" s="161"/>
      <c r="DE963" s="161"/>
      <c r="DF963" s="161"/>
      <c r="DG963" s="161"/>
      <c r="DH963" s="161"/>
      <c r="DI963" s="166"/>
      <c r="DJ963" s="161"/>
      <c r="DK963" s="160"/>
    </row>
    <row r="964" spans="1:115" ht="47.25" x14ac:dyDescent="0.2">
      <c r="A964" s="6"/>
      <c r="B964" s="6"/>
      <c r="C964" s="6"/>
      <c r="D964" s="6"/>
      <c r="E964" s="6"/>
      <c r="F964" s="169"/>
      <c r="G964" s="169"/>
      <c r="H964" s="101"/>
      <c r="I964" s="6"/>
      <c r="J964" s="195"/>
      <c r="K964" s="111"/>
      <c r="L964" s="111"/>
      <c r="M964" s="111"/>
      <c r="N964" s="111"/>
      <c r="O964" s="111"/>
      <c r="P964" s="127" t="str">
        <f t="shared" si="28"/>
        <v/>
      </c>
      <c r="Q964" s="103"/>
      <c r="R964" s="103"/>
      <c r="S964" s="103"/>
      <c r="T964" s="103"/>
      <c r="U964" s="127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29"/>
      <c r="AS964" s="129"/>
      <c r="AT964" s="129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6"/>
      <c r="BK964" s="146"/>
      <c r="BL964" s="120"/>
      <c r="BM964" s="120"/>
      <c r="BN964" s="121"/>
      <c r="BO964" s="77"/>
      <c r="BP964" s="130"/>
      <c r="BQ964" s="130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1"/>
      <c r="CS964" s="161"/>
      <c r="CT964" s="161"/>
      <c r="CU964" s="161"/>
      <c r="CV964" s="161"/>
      <c r="CW964" s="193"/>
      <c r="CX964" s="161"/>
      <c r="CY964" s="161"/>
      <c r="CZ964" s="161"/>
      <c r="DA964" s="161"/>
      <c r="DB964" s="161"/>
      <c r="DC964" s="161"/>
      <c r="DD964" s="161"/>
      <c r="DE964" s="161"/>
      <c r="DF964" s="161"/>
      <c r="DG964" s="161"/>
      <c r="DH964" s="161"/>
      <c r="DI964" s="166"/>
      <c r="DJ964" s="161"/>
      <c r="DK964" s="160"/>
    </row>
    <row r="965" spans="1:115" ht="47.25" x14ac:dyDescent="0.2">
      <c r="A965" s="6"/>
      <c r="B965" s="6"/>
      <c r="C965" s="6"/>
      <c r="D965" s="6"/>
      <c r="E965" s="6"/>
      <c r="F965" s="169"/>
      <c r="G965" s="169"/>
      <c r="H965" s="101"/>
      <c r="I965" s="6"/>
      <c r="J965" s="195"/>
      <c r="K965" s="111"/>
      <c r="L965" s="111"/>
      <c r="M965" s="111"/>
      <c r="N965" s="111"/>
      <c r="O965" s="111"/>
      <c r="P965" s="127" t="str">
        <f t="shared" si="28"/>
        <v/>
      </c>
      <c r="Q965" s="103"/>
      <c r="R965" s="103"/>
      <c r="S965" s="103"/>
      <c r="T965" s="103"/>
      <c r="U965" s="127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29"/>
      <c r="AS965" s="129"/>
      <c r="AT965" s="129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6"/>
      <c r="BK965" s="146"/>
      <c r="BL965" s="120"/>
      <c r="BM965" s="120"/>
      <c r="BN965" s="121"/>
      <c r="BO965" s="77"/>
      <c r="BP965" s="130"/>
      <c r="BQ965" s="130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1"/>
      <c r="CS965" s="161"/>
      <c r="CT965" s="161"/>
      <c r="CU965" s="161"/>
      <c r="CV965" s="161"/>
      <c r="CW965" s="193"/>
      <c r="CX965" s="161"/>
      <c r="CY965" s="161"/>
      <c r="CZ965" s="161"/>
      <c r="DA965" s="161"/>
      <c r="DB965" s="161"/>
      <c r="DC965" s="161"/>
      <c r="DD965" s="161"/>
      <c r="DE965" s="161"/>
      <c r="DF965" s="161"/>
      <c r="DG965" s="161"/>
      <c r="DH965" s="161"/>
      <c r="DI965" s="166"/>
      <c r="DJ965" s="161"/>
      <c r="DK965" s="160"/>
    </row>
    <row r="966" spans="1:115" ht="47.25" x14ac:dyDescent="0.2">
      <c r="A966" s="6"/>
      <c r="B966" s="6"/>
      <c r="C966" s="6"/>
      <c r="D966" s="6"/>
      <c r="E966" s="6"/>
      <c r="F966" s="169"/>
      <c r="G966" s="169"/>
      <c r="H966" s="101"/>
      <c r="I966" s="6"/>
      <c r="J966" s="195"/>
      <c r="K966" s="111"/>
      <c r="L966" s="111"/>
      <c r="M966" s="111"/>
      <c r="N966" s="111"/>
      <c r="O966" s="111"/>
      <c r="P966" s="127" t="str">
        <f t="shared" si="28"/>
        <v/>
      </c>
      <c r="Q966" s="103"/>
      <c r="R966" s="103"/>
      <c r="S966" s="103"/>
      <c r="T966" s="103"/>
      <c r="U966" s="127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29"/>
      <c r="AS966" s="129"/>
      <c r="AT966" s="129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6"/>
      <c r="BK966" s="146"/>
      <c r="BL966" s="120"/>
      <c r="BM966" s="120"/>
      <c r="BN966" s="121"/>
      <c r="BO966" s="77"/>
      <c r="BP966" s="130"/>
      <c r="BQ966" s="130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1"/>
      <c r="CS966" s="161"/>
      <c r="CT966" s="161"/>
      <c r="CU966" s="161"/>
      <c r="CV966" s="161"/>
      <c r="CW966" s="193"/>
      <c r="CX966" s="161"/>
      <c r="CY966" s="161"/>
      <c r="CZ966" s="161"/>
      <c r="DA966" s="161"/>
      <c r="DB966" s="161"/>
      <c r="DC966" s="161"/>
      <c r="DD966" s="161"/>
      <c r="DE966" s="161"/>
      <c r="DF966" s="161"/>
      <c r="DG966" s="161"/>
      <c r="DH966" s="161"/>
      <c r="DI966" s="166"/>
      <c r="DJ966" s="161"/>
      <c r="DK966" s="160"/>
    </row>
    <row r="967" spans="1:115" ht="47.25" x14ac:dyDescent="0.2">
      <c r="A967" s="6"/>
      <c r="B967" s="6"/>
      <c r="C967" s="6"/>
      <c r="D967" s="6"/>
      <c r="E967" s="6"/>
      <c r="F967" s="169"/>
      <c r="G967" s="169"/>
      <c r="H967" s="101"/>
      <c r="I967" s="6"/>
      <c r="J967" s="195"/>
      <c r="K967" s="111"/>
      <c r="L967" s="111"/>
      <c r="M967" s="111"/>
      <c r="N967" s="111"/>
      <c r="O967" s="111"/>
      <c r="P967" s="127" t="str">
        <f t="shared" si="28"/>
        <v/>
      </c>
      <c r="Q967" s="103"/>
      <c r="R967" s="103"/>
      <c r="S967" s="103"/>
      <c r="T967" s="103"/>
      <c r="U967" s="127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29"/>
      <c r="AS967" s="129"/>
      <c r="AT967" s="129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6"/>
      <c r="BK967" s="146"/>
      <c r="BL967" s="120"/>
      <c r="BM967" s="120"/>
      <c r="BN967" s="121"/>
      <c r="BO967" s="77"/>
      <c r="BP967" s="130"/>
      <c r="BQ967" s="130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1"/>
      <c r="CS967" s="161"/>
      <c r="CT967" s="161"/>
      <c r="CU967" s="161"/>
      <c r="CV967" s="161"/>
      <c r="CW967" s="193"/>
      <c r="CX967" s="161"/>
      <c r="CY967" s="161"/>
      <c r="CZ967" s="161"/>
      <c r="DA967" s="161"/>
      <c r="DB967" s="161"/>
      <c r="DC967" s="161"/>
      <c r="DD967" s="161"/>
      <c r="DE967" s="161"/>
      <c r="DF967" s="161"/>
      <c r="DG967" s="161"/>
      <c r="DH967" s="161"/>
      <c r="DI967" s="166"/>
      <c r="DJ967" s="161"/>
      <c r="DK967" s="160"/>
    </row>
    <row r="968" spans="1:115" ht="47.25" x14ac:dyDescent="0.2">
      <c r="A968" s="6"/>
      <c r="B968" s="6"/>
      <c r="C968" s="6"/>
      <c r="D968" s="6"/>
      <c r="E968" s="6"/>
      <c r="F968" s="169"/>
      <c r="G968" s="169"/>
      <c r="H968" s="101"/>
      <c r="I968" s="6"/>
      <c r="J968" s="195"/>
      <c r="K968" s="111"/>
      <c r="L968" s="111"/>
      <c r="M968" s="111"/>
      <c r="N968" s="111"/>
      <c r="O968" s="111"/>
      <c r="P968" s="127" t="str">
        <f t="shared" si="28"/>
        <v/>
      </c>
      <c r="Q968" s="103"/>
      <c r="R968" s="103"/>
      <c r="S968" s="103"/>
      <c r="T968" s="103"/>
      <c r="U968" s="127" t="str">
        <f t="shared" si="29"/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29"/>
      <c r="AS968" s="129"/>
      <c r="AT968" s="129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6"/>
      <c r="BK968" s="146"/>
      <c r="BL968" s="120"/>
      <c r="BM968" s="120"/>
      <c r="BN968" s="121"/>
      <c r="BO968" s="77"/>
      <c r="BP968" s="130"/>
      <c r="BQ968" s="130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1"/>
      <c r="CS968" s="161"/>
      <c r="CT968" s="161"/>
      <c r="CU968" s="161"/>
      <c r="CV968" s="161"/>
      <c r="CW968" s="193"/>
      <c r="CX968" s="161"/>
      <c r="CY968" s="161"/>
      <c r="CZ968" s="161"/>
      <c r="DA968" s="161"/>
      <c r="DB968" s="161"/>
      <c r="DC968" s="161"/>
      <c r="DD968" s="161"/>
      <c r="DE968" s="161"/>
      <c r="DF968" s="161"/>
      <c r="DG968" s="161"/>
      <c r="DH968" s="161"/>
      <c r="DI968" s="166"/>
      <c r="DJ968" s="161"/>
      <c r="DK968" s="160"/>
    </row>
    <row r="969" spans="1:115" ht="47.25" x14ac:dyDescent="0.2">
      <c r="A969" s="6"/>
      <c r="B969" s="6"/>
      <c r="C969" s="6"/>
      <c r="D969" s="6"/>
      <c r="E969" s="6"/>
      <c r="F969" s="169"/>
      <c r="G969" s="169"/>
      <c r="H969" s="101"/>
      <c r="I969" s="6"/>
      <c r="J969" s="195"/>
      <c r="K969" s="111"/>
      <c r="L969" s="111"/>
      <c r="M969" s="111"/>
      <c r="N969" s="111"/>
      <c r="O969" s="111"/>
      <c r="P969" s="127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3"/>
      <c r="R969" s="103"/>
      <c r="S969" s="103"/>
      <c r="T969" s="103"/>
      <c r="U969" s="127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29"/>
      <c r="AS969" s="129"/>
      <c r="AT969" s="129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6"/>
      <c r="BK969" s="146"/>
      <c r="BL969" s="120"/>
      <c r="BM969" s="120"/>
      <c r="BN969" s="121"/>
      <c r="BO969" s="77"/>
      <c r="BP969" s="130"/>
      <c r="BQ969" s="130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1"/>
      <c r="CS969" s="161"/>
      <c r="CT969" s="161"/>
      <c r="CU969" s="161"/>
      <c r="CV969" s="161"/>
      <c r="CW969" s="193"/>
      <c r="CX969" s="161"/>
      <c r="CY969" s="161"/>
      <c r="CZ969" s="161"/>
      <c r="DA969" s="161"/>
      <c r="DB969" s="161"/>
      <c r="DC969" s="161"/>
      <c r="DD969" s="161"/>
      <c r="DE969" s="161"/>
      <c r="DF969" s="161"/>
      <c r="DG969" s="161"/>
      <c r="DH969" s="161"/>
      <c r="DI969" s="166"/>
      <c r="DJ969" s="161"/>
      <c r="DK969" s="160"/>
    </row>
    <row r="970" spans="1:115" ht="47.25" x14ac:dyDescent="0.2">
      <c r="A970" s="6"/>
      <c r="B970" s="6"/>
      <c r="C970" s="6"/>
      <c r="D970" s="6"/>
      <c r="E970" s="6"/>
      <c r="F970" s="169"/>
      <c r="G970" s="169"/>
      <c r="H970" s="101"/>
      <c r="I970" s="6"/>
      <c r="J970" s="195"/>
      <c r="K970" s="111"/>
      <c r="L970" s="111"/>
      <c r="M970" s="111"/>
      <c r="N970" s="111"/>
      <c r="O970" s="111"/>
      <c r="P970" s="127" t="str">
        <f t="shared" si="30"/>
        <v/>
      </c>
      <c r="Q970" s="103"/>
      <c r="R970" s="103"/>
      <c r="S970" s="103"/>
      <c r="T970" s="103"/>
      <c r="U970" s="127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29"/>
      <c r="AS970" s="129"/>
      <c r="AT970" s="129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6"/>
      <c r="BK970" s="146"/>
      <c r="BL970" s="120"/>
      <c r="BM970" s="120"/>
      <c r="BN970" s="121"/>
      <c r="BO970" s="77"/>
      <c r="BP970" s="130"/>
      <c r="BQ970" s="130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1"/>
      <c r="CS970" s="161"/>
      <c r="CT970" s="161"/>
      <c r="CU970" s="161"/>
      <c r="CV970" s="161"/>
      <c r="CW970" s="193"/>
      <c r="CX970" s="161"/>
      <c r="CY970" s="161"/>
      <c r="CZ970" s="161"/>
      <c r="DA970" s="161"/>
      <c r="DB970" s="161"/>
      <c r="DC970" s="161"/>
      <c r="DD970" s="161"/>
      <c r="DE970" s="161"/>
      <c r="DF970" s="161"/>
      <c r="DG970" s="161"/>
      <c r="DH970" s="161"/>
      <c r="DI970" s="166"/>
      <c r="DJ970" s="161"/>
      <c r="DK970" s="160"/>
    </row>
    <row r="971" spans="1:115" ht="47.25" x14ac:dyDescent="0.2">
      <c r="A971" s="6"/>
      <c r="B971" s="6"/>
      <c r="C971" s="6"/>
      <c r="D971" s="6"/>
      <c r="E971" s="6"/>
      <c r="F971" s="169"/>
      <c r="G971" s="169"/>
      <c r="H971" s="101"/>
      <c r="I971" s="6"/>
      <c r="J971" s="195"/>
      <c r="K971" s="111"/>
      <c r="L971" s="111"/>
      <c r="M971" s="111"/>
      <c r="N971" s="111"/>
      <c r="O971" s="111"/>
      <c r="P971" s="127" t="str">
        <f t="shared" si="30"/>
        <v/>
      </c>
      <c r="Q971" s="103"/>
      <c r="R971" s="103"/>
      <c r="S971" s="103"/>
      <c r="T971" s="103"/>
      <c r="U971" s="127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29"/>
      <c r="AS971" s="129"/>
      <c r="AT971" s="129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6"/>
      <c r="BK971" s="146"/>
      <c r="BL971" s="120"/>
      <c r="BM971" s="120"/>
      <c r="BN971" s="121"/>
      <c r="BO971" s="77"/>
      <c r="BP971" s="130"/>
      <c r="BQ971" s="130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1"/>
      <c r="CS971" s="161"/>
      <c r="CT971" s="161"/>
      <c r="CU971" s="161"/>
      <c r="CV971" s="161"/>
      <c r="CW971" s="193"/>
      <c r="CX971" s="161"/>
      <c r="CY971" s="161"/>
      <c r="CZ971" s="161"/>
      <c r="DA971" s="161"/>
      <c r="DB971" s="161"/>
      <c r="DC971" s="161"/>
      <c r="DD971" s="161"/>
      <c r="DE971" s="161"/>
      <c r="DF971" s="161"/>
      <c r="DG971" s="161"/>
      <c r="DH971" s="161"/>
      <c r="DI971" s="166"/>
      <c r="DJ971" s="161"/>
      <c r="DK971" s="160"/>
    </row>
    <row r="972" spans="1:115" ht="47.25" x14ac:dyDescent="0.2">
      <c r="A972" s="6"/>
      <c r="B972" s="6"/>
      <c r="C972" s="6"/>
      <c r="D972" s="6"/>
      <c r="E972" s="6"/>
      <c r="F972" s="169"/>
      <c r="G972" s="169"/>
      <c r="H972" s="101"/>
      <c r="I972" s="6"/>
      <c r="J972" s="195"/>
      <c r="K972" s="111"/>
      <c r="L972" s="111"/>
      <c r="M972" s="111"/>
      <c r="N972" s="111"/>
      <c r="O972" s="111"/>
      <c r="P972" s="127" t="str">
        <f t="shared" si="30"/>
        <v/>
      </c>
      <c r="Q972" s="103"/>
      <c r="R972" s="103"/>
      <c r="S972" s="103"/>
      <c r="T972" s="103"/>
      <c r="U972" s="127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29"/>
      <c r="AS972" s="129"/>
      <c r="AT972" s="129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6"/>
      <c r="BK972" s="146"/>
      <c r="BL972" s="120"/>
      <c r="BM972" s="120"/>
      <c r="BN972" s="121"/>
      <c r="BO972" s="77"/>
      <c r="BP972" s="130"/>
      <c r="BQ972" s="130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1"/>
      <c r="CS972" s="161"/>
      <c r="CT972" s="161"/>
      <c r="CU972" s="161"/>
      <c r="CV972" s="161"/>
      <c r="CW972" s="193"/>
      <c r="CX972" s="161"/>
      <c r="CY972" s="161"/>
      <c r="CZ972" s="161"/>
      <c r="DA972" s="161"/>
      <c r="DB972" s="161"/>
      <c r="DC972" s="161"/>
      <c r="DD972" s="161"/>
      <c r="DE972" s="161"/>
      <c r="DF972" s="161"/>
      <c r="DG972" s="161"/>
      <c r="DH972" s="161"/>
      <c r="DI972" s="166"/>
      <c r="DJ972" s="161"/>
      <c r="DK972" s="160"/>
    </row>
    <row r="973" spans="1:115" ht="47.25" x14ac:dyDescent="0.2">
      <c r="A973" s="6"/>
      <c r="B973" s="6"/>
      <c r="C973" s="6"/>
      <c r="D973" s="6"/>
      <c r="E973" s="6"/>
      <c r="F973" s="169"/>
      <c r="G973" s="169"/>
      <c r="H973" s="101"/>
      <c r="I973" s="6"/>
      <c r="J973" s="195"/>
      <c r="K973" s="111"/>
      <c r="L973" s="111"/>
      <c r="M973" s="111"/>
      <c r="N973" s="111"/>
      <c r="O973" s="111"/>
      <c r="P973" s="127" t="str">
        <f t="shared" si="30"/>
        <v/>
      </c>
      <c r="Q973" s="103"/>
      <c r="R973" s="103"/>
      <c r="S973" s="103"/>
      <c r="T973" s="103"/>
      <c r="U973" s="127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29"/>
      <c r="AS973" s="129"/>
      <c r="AT973" s="129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6"/>
      <c r="BK973" s="146"/>
      <c r="BL973" s="120"/>
      <c r="BM973" s="120"/>
      <c r="BN973" s="121"/>
      <c r="BO973" s="77"/>
      <c r="BP973" s="130"/>
      <c r="BQ973" s="130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1"/>
      <c r="CS973" s="161"/>
      <c r="CT973" s="161"/>
      <c r="CU973" s="161"/>
      <c r="CV973" s="161"/>
      <c r="CW973" s="193"/>
      <c r="CX973" s="161"/>
      <c r="CY973" s="161"/>
      <c r="CZ973" s="161"/>
      <c r="DA973" s="161"/>
      <c r="DB973" s="161"/>
      <c r="DC973" s="161"/>
      <c r="DD973" s="161"/>
      <c r="DE973" s="161"/>
      <c r="DF973" s="161"/>
      <c r="DG973" s="161"/>
      <c r="DH973" s="161"/>
      <c r="DI973" s="166"/>
      <c r="DJ973" s="161"/>
      <c r="DK973" s="160"/>
    </row>
    <row r="974" spans="1:115" ht="47.25" x14ac:dyDescent="0.2">
      <c r="A974" s="6"/>
      <c r="B974" s="6"/>
      <c r="C974" s="6"/>
      <c r="D974" s="6"/>
      <c r="E974" s="6"/>
      <c r="F974" s="169"/>
      <c r="G974" s="169"/>
      <c r="H974" s="101"/>
      <c r="I974" s="6"/>
      <c r="J974" s="195"/>
      <c r="K974" s="111"/>
      <c r="L974" s="111"/>
      <c r="M974" s="111"/>
      <c r="N974" s="111"/>
      <c r="O974" s="111"/>
      <c r="P974" s="127" t="str">
        <f t="shared" si="30"/>
        <v/>
      </c>
      <c r="Q974" s="103"/>
      <c r="R974" s="103"/>
      <c r="S974" s="103"/>
      <c r="T974" s="103"/>
      <c r="U974" s="127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29"/>
      <c r="AS974" s="129"/>
      <c r="AT974" s="129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6"/>
      <c r="BK974" s="146"/>
      <c r="BL974" s="120"/>
      <c r="BM974" s="120"/>
      <c r="BN974" s="121"/>
      <c r="BO974" s="77"/>
      <c r="BP974" s="130"/>
      <c r="BQ974" s="130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1"/>
      <c r="CS974" s="161"/>
      <c r="CT974" s="161"/>
      <c r="CU974" s="161"/>
      <c r="CV974" s="161"/>
      <c r="CW974" s="193"/>
      <c r="CX974" s="161"/>
      <c r="CY974" s="161"/>
      <c r="CZ974" s="161"/>
      <c r="DA974" s="161"/>
      <c r="DB974" s="161"/>
      <c r="DC974" s="161"/>
      <c r="DD974" s="161"/>
      <c r="DE974" s="161"/>
      <c r="DF974" s="161"/>
      <c r="DG974" s="161"/>
      <c r="DH974" s="161"/>
      <c r="DI974" s="166"/>
      <c r="DJ974" s="161"/>
      <c r="DK974" s="160"/>
    </row>
    <row r="975" spans="1:115" ht="47.25" x14ac:dyDescent="0.2">
      <c r="A975" s="6"/>
      <c r="B975" s="6"/>
      <c r="C975" s="6"/>
      <c r="D975" s="6"/>
      <c r="E975" s="6"/>
      <c r="F975" s="169"/>
      <c r="G975" s="169"/>
      <c r="H975" s="101"/>
      <c r="I975" s="6"/>
      <c r="J975" s="195"/>
      <c r="K975" s="111"/>
      <c r="L975" s="111"/>
      <c r="M975" s="111"/>
      <c r="N975" s="111"/>
      <c r="O975" s="111"/>
      <c r="P975" s="127" t="str">
        <f t="shared" si="30"/>
        <v/>
      </c>
      <c r="Q975" s="103"/>
      <c r="R975" s="103"/>
      <c r="S975" s="103"/>
      <c r="T975" s="103"/>
      <c r="U975" s="127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29"/>
      <c r="AS975" s="129"/>
      <c r="AT975" s="129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6"/>
      <c r="BK975" s="146"/>
      <c r="BL975" s="120"/>
      <c r="BM975" s="120"/>
      <c r="BN975" s="121"/>
      <c r="BO975" s="77"/>
      <c r="BP975" s="130"/>
      <c r="BQ975" s="130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1"/>
      <c r="CS975" s="161"/>
      <c r="CT975" s="161"/>
      <c r="CU975" s="161"/>
      <c r="CV975" s="161"/>
      <c r="CW975" s="193"/>
      <c r="CX975" s="161"/>
      <c r="CY975" s="161"/>
      <c r="CZ975" s="161"/>
      <c r="DA975" s="161"/>
      <c r="DB975" s="161"/>
      <c r="DC975" s="161"/>
      <c r="DD975" s="161"/>
      <c r="DE975" s="161"/>
      <c r="DF975" s="161"/>
      <c r="DG975" s="161"/>
      <c r="DH975" s="161"/>
      <c r="DI975" s="166"/>
      <c r="DJ975" s="161"/>
      <c r="DK975" s="160"/>
    </row>
    <row r="976" spans="1:115" ht="47.25" x14ac:dyDescent="0.2">
      <c r="A976" s="6"/>
      <c r="B976" s="6"/>
      <c r="C976" s="6"/>
      <c r="D976" s="6"/>
      <c r="E976" s="6"/>
      <c r="F976" s="169"/>
      <c r="G976" s="169"/>
      <c r="H976" s="101"/>
      <c r="I976" s="6"/>
      <c r="J976" s="195"/>
      <c r="K976" s="111"/>
      <c r="L976" s="111"/>
      <c r="M976" s="111"/>
      <c r="N976" s="111"/>
      <c r="O976" s="111"/>
      <c r="P976" s="127" t="str">
        <f t="shared" si="30"/>
        <v/>
      </c>
      <c r="Q976" s="103"/>
      <c r="R976" s="103"/>
      <c r="S976" s="103"/>
      <c r="T976" s="103"/>
      <c r="U976" s="127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29"/>
      <c r="AS976" s="129"/>
      <c r="AT976" s="129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6"/>
      <c r="BK976" s="146"/>
      <c r="BL976" s="120"/>
      <c r="BM976" s="120"/>
      <c r="BN976" s="121"/>
      <c r="BO976" s="77"/>
      <c r="BP976" s="130"/>
      <c r="BQ976" s="130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1"/>
      <c r="CS976" s="161"/>
      <c r="CT976" s="161"/>
      <c r="CU976" s="161"/>
      <c r="CV976" s="161"/>
      <c r="CW976" s="193"/>
      <c r="CX976" s="161"/>
      <c r="CY976" s="161"/>
      <c r="CZ976" s="161"/>
      <c r="DA976" s="161"/>
      <c r="DB976" s="161"/>
      <c r="DC976" s="161"/>
      <c r="DD976" s="161"/>
      <c r="DE976" s="161"/>
      <c r="DF976" s="161"/>
      <c r="DG976" s="161"/>
      <c r="DH976" s="161"/>
      <c r="DI976" s="166"/>
      <c r="DJ976" s="161"/>
      <c r="DK976" s="160"/>
    </row>
    <row r="977" spans="1:115" ht="47.25" x14ac:dyDescent="0.2">
      <c r="A977" s="6"/>
      <c r="B977" s="6"/>
      <c r="C977" s="6"/>
      <c r="D977" s="6"/>
      <c r="E977" s="6"/>
      <c r="F977" s="169"/>
      <c r="G977" s="169"/>
      <c r="H977" s="101"/>
      <c r="I977" s="6"/>
      <c r="J977" s="195"/>
      <c r="K977" s="111"/>
      <c r="L977" s="111"/>
      <c r="M977" s="111"/>
      <c r="N977" s="111"/>
      <c r="O977" s="111"/>
      <c r="P977" s="127" t="str">
        <f t="shared" si="30"/>
        <v/>
      </c>
      <c r="Q977" s="103"/>
      <c r="R977" s="103"/>
      <c r="S977" s="103"/>
      <c r="T977" s="103"/>
      <c r="U977" s="127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29"/>
      <c r="AS977" s="129"/>
      <c r="AT977" s="129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6"/>
      <c r="BK977" s="146"/>
      <c r="BL977" s="120"/>
      <c r="BM977" s="120"/>
      <c r="BN977" s="121"/>
      <c r="BO977" s="77"/>
      <c r="BP977" s="130"/>
      <c r="BQ977" s="130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1"/>
      <c r="CS977" s="161"/>
      <c r="CT977" s="161"/>
      <c r="CU977" s="161"/>
      <c r="CV977" s="161"/>
      <c r="CW977" s="193"/>
      <c r="CX977" s="161"/>
      <c r="CY977" s="161"/>
      <c r="CZ977" s="161"/>
      <c r="DA977" s="161"/>
      <c r="DB977" s="161"/>
      <c r="DC977" s="161"/>
      <c r="DD977" s="161"/>
      <c r="DE977" s="161"/>
      <c r="DF977" s="161"/>
      <c r="DG977" s="161"/>
      <c r="DH977" s="161"/>
      <c r="DI977" s="166"/>
      <c r="DJ977" s="161"/>
      <c r="DK977" s="160"/>
    </row>
    <row r="978" spans="1:115" ht="47.25" x14ac:dyDescent="0.2">
      <c r="A978" s="6"/>
      <c r="B978" s="6"/>
      <c r="C978" s="6"/>
      <c r="D978" s="6"/>
      <c r="E978" s="6"/>
      <c r="F978" s="169"/>
      <c r="G978" s="169"/>
      <c r="H978" s="101"/>
      <c r="I978" s="6"/>
      <c r="J978" s="195"/>
      <c r="K978" s="111"/>
      <c r="L978" s="111"/>
      <c r="M978" s="111"/>
      <c r="N978" s="111"/>
      <c r="O978" s="111"/>
      <c r="P978" s="127" t="str">
        <f t="shared" si="30"/>
        <v/>
      </c>
      <c r="Q978" s="103"/>
      <c r="R978" s="103"/>
      <c r="S978" s="103"/>
      <c r="T978" s="103"/>
      <c r="U978" s="127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29"/>
      <c r="AS978" s="129"/>
      <c r="AT978" s="129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6"/>
      <c r="BK978" s="146"/>
      <c r="BL978" s="120"/>
      <c r="BM978" s="120"/>
      <c r="BN978" s="121"/>
      <c r="BO978" s="77"/>
      <c r="BP978" s="130"/>
      <c r="BQ978" s="130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1"/>
      <c r="CS978" s="161"/>
      <c r="CT978" s="161"/>
      <c r="CU978" s="161"/>
      <c r="CV978" s="161"/>
      <c r="CW978" s="193"/>
      <c r="CX978" s="161"/>
      <c r="CY978" s="161"/>
      <c r="CZ978" s="161"/>
      <c r="DA978" s="161"/>
      <c r="DB978" s="161"/>
      <c r="DC978" s="161"/>
      <c r="DD978" s="161"/>
      <c r="DE978" s="161"/>
      <c r="DF978" s="161"/>
      <c r="DG978" s="161"/>
      <c r="DH978" s="161"/>
      <c r="DI978" s="166"/>
      <c r="DJ978" s="161"/>
      <c r="DK978" s="160"/>
    </row>
    <row r="979" spans="1:115" ht="47.25" x14ac:dyDescent="0.2">
      <c r="A979" s="6"/>
      <c r="B979" s="6"/>
      <c r="C979" s="6"/>
      <c r="D979" s="6"/>
      <c r="E979" s="6"/>
      <c r="F979" s="169"/>
      <c r="G979" s="169"/>
      <c r="H979" s="101"/>
      <c r="I979" s="6"/>
      <c r="J979" s="195"/>
      <c r="K979" s="111"/>
      <c r="L979" s="111"/>
      <c r="M979" s="111"/>
      <c r="N979" s="111"/>
      <c r="O979" s="111"/>
      <c r="P979" s="127" t="str">
        <f t="shared" si="30"/>
        <v/>
      </c>
      <c r="Q979" s="103"/>
      <c r="R979" s="103"/>
      <c r="S979" s="103"/>
      <c r="T979" s="103"/>
      <c r="U979" s="127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29"/>
      <c r="AS979" s="129"/>
      <c r="AT979" s="129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6"/>
      <c r="BK979" s="146"/>
      <c r="BL979" s="120"/>
      <c r="BM979" s="120"/>
      <c r="BN979" s="121"/>
      <c r="BO979" s="77"/>
      <c r="BP979" s="130"/>
      <c r="BQ979" s="130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1"/>
      <c r="CS979" s="161"/>
      <c r="CT979" s="161"/>
      <c r="CU979" s="161"/>
      <c r="CV979" s="161"/>
      <c r="CW979" s="193"/>
      <c r="CX979" s="161"/>
      <c r="CY979" s="161"/>
      <c r="CZ979" s="161"/>
      <c r="DA979" s="161"/>
      <c r="DB979" s="161"/>
      <c r="DC979" s="161"/>
      <c r="DD979" s="161"/>
      <c r="DE979" s="161"/>
      <c r="DF979" s="161"/>
      <c r="DG979" s="161"/>
      <c r="DH979" s="161"/>
      <c r="DI979" s="166"/>
      <c r="DJ979" s="161"/>
      <c r="DK979" s="160"/>
    </row>
    <row r="980" spans="1:115" ht="47.25" x14ac:dyDescent="0.2">
      <c r="A980" s="6"/>
      <c r="B980" s="6"/>
      <c r="C980" s="6"/>
      <c r="D980" s="6"/>
      <c r="E980" s="6"/>
      <c r="F980" s="169"/>
      <c r="G980" s="169"/>
      <c r="H980" s="101"/>
      <c r="I980" s="6"/>
      <c r="J980" s="195"/>
      <c r="K980" s="111"/>
      <c r="L980" s="111"/>
      <c r="M980" s="111"/>
      <c r="N980" s="111"/>
      <c r="O980" s="111"/>
      <c r="P980" s="127" t="str">
        <f t="shared" si="30"/>
        <v/>
      </c>
      <c r="Q980" s="103"/>
      <c r="R980" s="103"/>
      <c r="S980" s="103"/>
      <c r="T980" s="103"/>
      <c r="U980" s="127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29"/>
      <c r="AS980" s="129"/>
      <c r="AT980" s="129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6"/>
      <c r="BK980" s="146"/>
      <c r="BL980" s="120"/>
      <c r="BM980" s="120"/>
      <c r="BN980" s="121"/>
      <c r="BO980" s="77"/>
      <c r="BP980" s="130"/>
      <c r="BQ980" s="130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1"/>
      <c r="CS980" s="161"/>
      <c r="CT980" s="161"/>
      <c r="CU980" s="161"/>
      <c r="CV980" s="161"/>
      <c r="CW980" s="193"/>
      <c r="CX980" s="161"/>
      <c r="CY980" s="161"/>
      <c r="CZ980" s="161"/>
      <c r="DA980" s="161"/>
      <c r="DB980" s="161"/>
      <c r="DC980" s="161"/>
      <c r="DD980" s="161"/>
      <c r="DE980" s="161"/>
      <c r="DF980" s="161"/>
      <c r="DG980" s="161"/>
      <c r="DH980" s="161"/>
      <c r="DI980" s="166"/>
      <c r="DJ980" s="161"/>
      <c r="DK980" s="160"/>
    </row>
    <row r="981" spans="1:115" ht="47.25" x14ac:dyDescent="0.2">
      <c r="A981" s="6"/>
      <c r="B981" s="6"/>
      <c r="C981" s="6"/>
      <c r="D981" s="6"/>
      <c r="E981" s="6"/>
      <c r="F981" s="169"/>
      <c r="G981" s="169"/>
      <c r="H981" s="101"/>
      <c r="I981" s="6"/>
      <c r="J981" s="195"/>
      <c r="K981" s="111"/>
      <c r="L981" s="111"/>
      <c r="M981" s="111"/>
      <c r="N981" s="111"/>
      <c r="O981" s="111"/>
      <c r="P981" s="127" t="str">
        <f t="shared" si="30"/>
        <v/>
      </c>
      <c r="Q981" s="103"/>
      <c r="R981" s="103"/>
      <c r="S981" s="103"/>
      <c r="T981" s="103"/>
      <c r="U981" s="127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29"/>
      <c r="AS981" s="129"/>
      <c r="AT981" s="129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6"/>
      <c r="BK981" s="146"/>
      <c r="BL981" s="120"/>
      <c r="BM981" s="120"/>
      <c r="BN981" s="121"/>
      <c r="BO981" s="77"/>
      <c r="BP981" s="130"/>
      <c r="BQ981" s="130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1"/>
      <c r="CS981" s="161"/>
      <c r="CT981" s="161"/>
      <c r="CU981" s="161"/>
      <c r="CV981" s="161"/>
      <c r="CW981" s="193"/>
      <c r="CX981" s="161"/>
      <c r="CY981" s="161"/>
      <c r="CZ981" s="161"/>
      <c r="DA981" s="161"/>
      <c r="DB981" s="161"/>
      <c r="DC981" s="161"/>
      <c r="DD981" s="161"/>
      <c r="DE981" s="161"/>
      <c r="DF981" s="161"/>
      <c r="DG981" s="161"/>
      <c r="DH981" s="161"/>
      <c r="DI981" s="166"/>
      <c r="DJ981" s="161"/>
      <c r="DK981" s="160"/>
    </row>
    <row r="982" spans="1:115" ht="47.25" x14ac:dyDescent="0.2">
      <c r="A982" s="6"/>
      <c r="B982" s="6"/>
      <c r="C982" s="6"/>
      <c r="D982" s="6"/>
      <c r="E982" s="6"/>
      <c r="F982" s="169"/>
      <c r="G982" s="169"/>
      <c r="H982" s="101"/>
      <c r="I982" s="6"/>
      <c r="J982" s="195"/>
      <c r="K982" s="111"/>
      <c r="L982" s="111"/>
      <c r="M982" s="111"/>
      <c r="N982" s="111"/>
      <c r="O982" s="111"/>
      <c r="P982" s="127" t="str">
        <f t="shared" si="30"/>
        <v/>
      </c>
      <c r="Q982" s="103"/>
      <c r="R982" s="103"/>
      <c r="S982" s="103"/>
      <c r="T982" s="103"/>
      <c r="U982" s="127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29"/>
      <c r="AS982" s="129"/>
      <c r="AT982" s="129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6"/>
      <c r="BK982" s="146"/>
      <c r="BL982" s="120"/>
      <c r="BM982" s="120"/>
      <c r="BN982" s="121"/>
      <c r="BO982" s="77"/>
      <c r="BP982" s="130"/>
      <c r="BQ982" s="130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1"/>
      <c r="CS982" s="161"/>
      <c r="CT982" s="161"/>
      <c r="CU982" s="161"/>
      <c r="CV982" s="161"/>
      <c r="CW982" s="193"/>
      <c r="CX982" s="161"/>
      <c r="CY982" s="161"/>
      <c r="CZ982" s="161"/>
      <c r="DA982" s="161"/>
      <c r="DB982" s="161"/>
      <c r="DC982" s="161"/>
      <c r="DD982" s="161"/>
      <c r="DE982" s="161"/>
      <c r="DF982" s="161"/>
      <c r="DG982" s="161"/>
      <c r="DH982" s="161"/>
      <c r="DI982" s="166"/>
      <c r="DJ982" s="161"/>
      <c r="DK982" s="160"/>
    </row>
    <row r="983" spans="1:115" ht="47.25" x14ac:dyDescent="0.2">
      <c r="A983" s="6"/>
      <c r="B983" s="6"/>
      <c r="C983" s="6"/>
      <c r="D983" s="6"/>
      <c r="E983" s="6"/>
      <c r="F983" s="169"/>
      <c r="G983" s="169"/>
      <c r="H983" s="101"/>
      <c r="I983" s="6"/>
      <c r="J983" s="195"/>
      <c r="K983" s="111"/>
      <c r="L983" s="111"/>
      <c r="M983" s="111"/>
      <c r="N983" s="111"/>
      <c r="O983" s="111"/>
      <c r="P983" s="127" t="str">
        <f t="shared" si="30"/>
        <v/>
      </c>
      <c r="Q983" s="103"/>
      <c r="R983" s="103"/>
      <c r="S983" s="103"/>
      <c r="T983" s="103"/>
      <c r="U983" s="127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29"/>
      <c r="AS983" s="129"/>
      <c r="AT983" s="129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6"/>
      <c r="BK983" s="146"/>
      <c r="BL983" s="120"/>
      <c r="BM983" s="120"/>
      <c r="BN983" s="121"/>
      <c r="BO983" s="77"/>
      <c r="BP983" s="130"/>
      <c r="BQ983" s="130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1"/>
      <c r="CS983" s="161"/>
      <c r="CT983" s="161"/>
      <c r="CU983" s="161"/>
      <c r="CV983" s="161"/>
      <c r="CW983" s="193"/>
      <c r="CX983" s="161"/>
      <c r="CY983" s="161"/>
      <c r="CZ983" s="161"/>
      <c r="DA983" s="161"/>
      <c r="DB983" s="161"/>
      <c r="DC983" s="161"/>
      <c r="DD983" s="161"/>
      <c r="DE983" s="161"/>
      <c r="DF983" s="161"/>
      <c r="DG983" s="161"/>
      <c r="DH983" s="161"/>
      <c r="DI983" s="166"/>
      <c r="DJ983" s="161"/>
      <c r="DK983" s="160"/>
    </row>
    <row r="984" spans="1:115" ht="47.25" x14ac:dyDescent="0.2">
      <c r="A984" s="6"/>
      <c r="B984" s="6"/>
      <c r="C984" s="6"/>
      <c r="D984" s="6"/>
      <c r="E984" s="6"/>
      <c r="F984" s="169"/>
      <c r="G984" s="169"/>
      <c r="H984" s="101"/>
      <c r="I984" s="6"/>
      <c r="J984" s="195"/>
      <c r="K984" s="111"/>
      <c r="L984" s="111"/>
      <c r="M984" s="111"/>
      <c r="N984" s="111"/>
      <c r="O984" s="111"/>
      <c r="P984" s="127" t="str">
        <f t="shared" si="30"/>
        <v/>
      </c>
      <c r="Q984" s="103"/>
      <c r="R984" s="103"/>
      <c r="S984" s="103"/>
      <c r="T984" s="103"/>
      <c r="U984" s="127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29"/>
      <c r="AS984" s="129"/>
      <c r="AT984" s="129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6"/>
      <c r="BK984" s="146"/>
      <c r="BL984" s="120"/>
      <c r="BM984" s="120"/>
      <c r="BN984" s="121"/>
      <c r="BO984" s="77"/>
      <c r="BP984" s="130"/>
      <c r="BQ984" s="130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1"/>
      <c r="CS984" s="161"/>
      <c r="CT984" s="161"/>
      <c r="CU984" s="161"/>
      <c r="CV984" s="161"/>
      <c r="CW984" s="193"/>
      <c r="CX984" s="161"/>
      <c r="CY984" s="161"/>
      <c r="CZ984" s="161"/>
      <c r="DA984" s="161"/>
      <c r="DB984" s="161"/>
      <c r="DC984" s="161"/>
      <c r="DD984" s="161"/>
      <c r="DE984" s="161"/>
      <c r="DF984" s="161"/>
      <c r="DG984" s="161"/>
      <c r="DH984" s="161"/>
      <c r="DI984" s="166"/>
      <c r="DJ984" s="161"/>
      <c r="DK984" s="160"/>
    </row>
    <row r="985" spans="1:115" ht="47.25" x14ac:dyDescent="0.2">
      <c r="A985" s="6"/>
      <c r="B985" s="6"/>
      <c r="C985" s="6"/>
      <c r="D985" s="6"/>
      <c r="E985" s="6"/>
      <c r="F985" s="169"/>
      <c r="G985" s="169"/>
      <c r="H985" s="101"/>
      <c r="I985" s="6"/>
      <c r="J985" s="195"/>
      <c r="K985" s="111"/>
      <c r="L985" s="111"/>
      <c r="M985" s="111"/>
      <c r="N985" s="111"/>
      <c r="O985" s="111"/>
      <c r="P985" s="127" t="str">
        <f t="shared" si="30"/>
        <v/>
      </c>
      <c r="Q985" s="103"/>
      <c r="R985" s="103"/>
      <c r="S985" s="103"/>
      <c r="T985" s="103"/>
      <c r="U985" s="127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29"/>
      <c r="AS985" s="129"/>
      <c r="AT985" s="129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6"/>
      <c r="BK985" s="146"/>
      <c r="BL985" s="120"/>
      <c r="BM985" s="120"/>
      <c r="BN985" s="121"/>
      <c r="BO985" s="77"/>
      <c r="BP985" s="130"/>
      <c r="BQ985" s="130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1"/>
      <c r="CS985" s="161"/>
      <c r="CT985" s="161"/>
      <c r="CU985" s="161"/>
      <c r="CV985" s="161"/>
      <c r="CW985" s="193"/>
      <c r="CX985" s="161"/>
      <c r="CY985" s="161"/>
      <c r="CZ985" s="161"/>
      <c r="DA985" s="161"/>
      <c r="DB985" s="161"/>
      <c r="DC985" s="161"/>
      <c r="DD985" s="161"/>
      <c r="DE985" s="161"/>
      <c r="DF985" s="161"/>
      <c r="DG985" s="161"/>
      <c r="DH985" s="161"/>
      <c r="DI985" s="166"/>
      <c r="DJ985" s="161"/>
      <c r="DK985" s="160"/>
    </row>
    <row r="986" spans="1:115" ht="47.25" x14ac:dyDescent="0.2">
      <c r="A986" s="6"/>
      <c r="B986" s="6"/>
      <c r="C986" s="6"/>
      <c r="D986" s="6"/>
      <c r="E986" s="6"/>
      <c r="F986" s="169"/>
      <c r="G986" s="169"/>
      <c r="H986" s="101"/>
      <c r="I986" s="6"/>
      <c r="J986" s="195"/>
      <c r="K986" s="111"/>
      <c r="L986" s="111"/>
      <c r="M986" s="111"/>
      <c r="N986" s="111"/>
      <c r="O986" s="111"/>
      <c r="P986" s="127" t="str">
        <f t="shared" si="30"/>
        <v/>
      </c>
      <c r="Q986" s="103"/>
      <c r="R986" s="103"/>
      <c r="S986" s="103"/>
      <c r="T986" s="103"/>
      <c r="U986" s="127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29"/>
      <c r="AS986" s="129"/>
      <c r="AT986" s="129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6"/>
      <c r="BK986" s="146"/>
      <c r="BL986" s="120"/>
      <c r="BM986" s="120"/>
      <c r="BN986" s="121"/>
      <c r="BO986" s="77"/>
      <c r="BP986" s="130"/>
      <c r="BQ986" s="130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1"/>
      <c r="CS986" s="161"/>
      <c r="CT986" s="161"/>
      <c r="CU986" s="161"/>
      <c r="CV986" s="161"/>
      <c r="CW986" s="193"/>
      <c r="CX986" s="161"/>
      <c r="CY986" s="161"/>
      <c r="CZ986" s="161"/>
      <c r="DA986" s="161"/>
      <c r="DB986" s="161"/>
      <c r="DC986" s="161"/>
      <c r="DD986" s="161"/>
      <c r="DE986" s="161"/>
      <c r="DF986" s="161"/>
      <c r="DG986" s="161"/>
      <c r="DH986" s="161"/>
      <c r="DI986" s="166"/>
      <c r="DJ986" s="161"/>
      <c r="DK986" s="160"/>
    </row>
    <row r="987" spans="1:115" ht="47.25" x14ac:dyDescent="0.2">
      <c r="A987" s="6"/>
      <c r="B987" s="6"/>
      <c r="C987" s="6"/>
      <c r="D987" s="6"/>
      <c r="E987" s="6"/>
      <c r="F987" s="169"/>
      <c r="G987" s="169"/>
      <c r="H987" s="101"/>
      <c r="I987" s="6"/>
      <c r="J987" s="195"/>
      <c r="K987" s="111"/>
      <c r="L987" s="111"/>
      <c r="M987" s="111"/>
      <c r="N987" s="111"/>
      <c r="O987" s="111"/>
      <c r="P987" s="127" t="str">
        <f t="shared" si="30"/>
        <v/>
      </c>
      <c r="Q987" s="103"/>
      <c r="R987" s="103"/>
      <c r="S987" s="103"/>
      <c r="T987" s="103"/>
      <c r="U987" s="127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29"/>
      <c r="AS987" s="129"/>
      <c r="AT987" s="129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6"/>
      <c r="BK987" s="146"/>
      <c r="BL987" s="120"/>
      <c r="BM987" s="120"/>
      <c r="BN987" s="121"/>
      <c r="BO987" s="77"/>
      <c r="BP987" s="130"/>
      <c r="BQ987" s="130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1"/>
      <c r="CS987" s="161"/>
      <c r="CT987" s="161"/>
      <c r="CU987" s="161"/>
      <c r="CV987" s="161"/>
      <c r="CW987" s="193"/>
      <c r="CX987" s="161"/>
      <c r="CY987" s="161"/>
      <c r="CZ987" s="161"/>
      <c r="DA987" s="161"/>
      <c r="DB987" s="161"/>
      <c r="DC987" s="161"/>
      <c r="DD987" s="161"/>
      <c r="DE987" s="161"/>
      <c r="DF987" s="161"/>
      <c r="DG987" s="161"/>
      <c r="DH987" s="161"/>
      <c r="DI987" s="166"/>
      <c r="DJ987" s="161"/>
      <c r="DK987" s="160"/>
    </row>
    <row r="988" spans="1:115" ht="47.25" x14ac:dyDescent="0.2">
      <c r="A988" s="6"/>
      <c r="B988" s="6"/>
      <c r="C988" s="6"/>
      <c r="D988" s="6"/>
      <c r="E988" s="6"/>
      <c r="F988" s="169"/>
      <c r="G988" s="169"/>
      <c r="H988" s="101"/>
      <c r="I988" s="6"/>
      <c r="J988" s="195"/>
      <c r="K988" s="111"/>
      <c r="L988" s="111"/>
      <c r="M988" s="111"/>
      <c r="N988" s="111"/>
      <c r="O988" s="111"/>
      <c r="P988" s="127" t="str">
        <f t="shared" si="30"/>
        <v/>
      </c>
      <c r="Q988" s="103"/>
      <c r="R988" s="103"/>
      <c r="S988" s="103"/>
      <c r="T988" s="103"/>
      <c r="U988" s="127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29"/>
      <c r="AS988" s="129"/>
      <c r="AT988" s="129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6"/>
      <c r="BK988" s="146"/>
      <c r="BL988" s="120"/>
      <c r="BM988" s="120"/>
      <c r="BN988" s="121"/>
      <c r="BO988" s="77"/>
      <c r="BP988" s="130"/>
      <c r="BQ988" s="130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1"/>
      <c r="CS988" s="161"/>
      <c r="CT988" s="161"/>
      <c r="CU988" s="161"/>
      <c r="CV988" s="161"/>
      <c r="CW988" s="193"/>
      <c r="CX988" s="161"/>
      <c r="CY988" s="161"/>
      <c r="CZ988" s="161"/>
      <c r="DA988" s="161"/>
      <c r="DB988" s="161"/>
      <c r="DC988" s="161"/>
      <c r="DD988" s="161"/>
      <c r="DE988" s="161"/>
      <c r="DF988" s="161"/>
      <c r="DG988" s="161"/>
      <c r="DH988" s="161"/>
      <c r="DI988" s="166"/>
      <c r="DJ988" s="161"/>
      <c r="DK988" s="160"/>
    </row>
    <row r="989" spans="1:115" ht="47.25" x14ac:dyDescent="0.2">
      <c r="A989" s="6"/>
      <c r="B989" s="6"/>
      <c r="C989" s="6"/>
      <c r="D989" s="6"/>
      <c r="E989" s="6"/>
      <c r="F989" s="169"/>
      <c r="G989" s="169"/>
      <c r="H989" s="101"/>
      <c r="I989" s="6"/>
      <c r="J989" s="195"/>
      <c r="K989" s="111"/>
      <c r="L989" s="111"/>
      <c r="M989" s="111"/>
      <c r="N989" s="111"/>
      <c r="O989" s="111"/>
      <c r="P989" s="127" t="str">
        <f t="shared" si="30"/>
        <v/>
      </c>
      <c r="Q989" s="103"/>
      <c r="R989" s="103"/>
      <c r="S989" s="103"/>
      <c r="T989" s="103"/>
      <c r="U989" s="127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29"/>
      <c r="AS989" s="129"/>
      <c r="AT989" s="129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6"/>
      <c r="BK989" s="146"/>
      <c r="BL989" s="120"/>
      <c r="BM989" s="120"/>
      <c r="BN989" s="121"/>
      <c r="BO989" s="77"/>
      <c r="BP989" s="130"/>
      <c r="BQ989" s="130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1"/>
      <c r="CS989" s="161"/>
      <c r="CT989" s="161"/>
      <c r="CU989" s="161"/>
      <c r="CV989" s="161"/>
      <c r="CW989" s="193"/>
      <c r="CX989" s="161"/>
      <c r="CY989" s="161"/>
      <c r="CZ989" s="161"/>
      <c r="DA989" s="161"/>
      <c r="DB989" s="161"/>
      <c r="DC989" s="161"/>
      <c r="DD989" s="161"/>
      <c r="DE989" s="161"/>
      <c r="DF989" s="161"/>
      <c r="DG989" s="161"/>
      <c r="DH989" s="161"/>
      <c r="DI989" s="166"/>
      <c r="DJ989" s="161"/>
      <c r="DK989" s="160"/>
    </row>
    <row r="990" spans="1:115" ht="47.25" x14ac:dyDescent="0.2">
      <c r="A990" s="6"/>
      <c r="B990" s="6"/>
      <c r="C990" s="6"/>
      <c r="D990" s="6"/>
      <c r="E990" s="6"/>
      <c r="F990" s="169"/>
      <c r="G990" s="169"/>
      <c r="H990" s="101"/>
      <c r="I990" s="6"/>
      <c r="J990" s="195"/>
      <c r="K990" s="111"/>
      <c r="L990" s="111"/>
      <c r="M990" s="111"/>
      <c r="N990" s="111"/>
      <c r="O990" s="111"/>
      <c r="P990" s="127" t="str">
        <f t="shared" si="30"/>
        <v/>
      </c>
      <c r="Q990" s="103"/>
      <c r="R990" s="103"/>
      <c r="S990" s="103"/>
      <c r="T990" s="103"/>
      <c r="U990" s="127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29"/>
      <c r="AS990" s="129"/>
      <c r="AT990" s="129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6"/>
      <c r="BK990" s="146"/>
      <c r="BL990" s="120"/>
      <c r="BM990" s="120"/>
      <c r="BN990" s="121"/>
      <c r="BO990" s="77"/>
      <c r="BP990" s="130"/>
      <c r="BQ990" s="130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1"/>
      <c r="CS990" s="161"/>
      <c r="CT990" s="161"/>
      <c r="CU990" s="161"/>
      <c r="CV990" s="161"/>
      <c r="CW990" s="193"/>
      <c r="CX990" s="161"/>
      <c r="CY990" s="161"/>
      <c r="CZ990" s="161"/>
      <c r="DA990" s="161"/>
      <c r="DB990" s="161"/>
      <c r="DC990" s="161"/>
      <c r="DD990" s="161"/>
      <c r="DE990" s="161"/>
      <c r="DF990" s="161"/>
      <c r="DG990" s="161"/>
      <c r="DH990" s="161"/>
      <c r="DI990" s="166"/>
      <c r="DJ990" s="161"/>
      <c r="DK990" s="160"/>
    </row>
    <row r="991" spans="1:115" ht="47.25" x14ac:dyDescent="0.2">
      <c r="A991" s="6"/>
      <c r="B991" s="6"/>
      <c r="C991" s="6"/>
      <c r="D991" s="6"/>
      <c r="E991" s="6"/>
      <c r="F991" s="169"/>
      <c r="G991" s="169"/>
      <c r="H991" s="101"/>
      <c r="I991" s="6"/>
      <c r="J991" s="195"/>
      <c r="K991" s="111"/>
      <c r="L991" s="111"/>
      <c r="M991" s="111"/>
      <c r="N991" s="111"/>
      <c r="O991" s="111"/>
      <c r="P991" s="127" t="str">
        <f t="shared" si="30"/>
        <v/>
      </c>
      <c r="Q991" s="103"/>
      <c r="R991" s="103"/>
      <c r="S991" s="103"/>
      <c r="T991" s="103"/>
      <c r="U991" s="127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29"/>
      <c r="AS991" s="129"/>
      <c r="AT991" s="129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6"/>
      <c r="BK991" s="146"/>
      <c r="BL991" s="120"/>
      <c r="BM991" s="120"/>
      <c r="BN991" s="121"/>
      <c r="BO991" s="77"/>
      <c r="BP991" s="130"/>
      <c r="BQ991" s="130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1"/>
      <c r="CS991" s="161"/>
      <c r="CT991" s="161"/>
      <c r="CU991" s="161"/>
      <c r="CV991" s="161"/>
      <c r="CW991" s="193"/>
      <c r="CX991" s="161"/>
      <c r="CY991" s="161"/>
      <c r="CZ991" s="161"/>
      <c r="DA991" s="161"/>
      <c r="DB991" s="161"/>
      <c r="DC991" s="161"/>
      <c r="DD991" s="161"/>
      <c r="DE991" s="161"/>
      <c r="DF991" s="161"/>
      <c r="DG991" s="161"/>
      <c r="DH991" s="161"/>
      <c r="DI991" s="166"/>
      <c r="DJ991" s="161"/>
      <c r="DK991" s="160"/>
    </row>
    <row r="992" spans="1:115" ht="47.25" x14ac:dyDescent="0.2">
      <c r="A992" s="6"/>
      <c r="B992" s="6"/>
      <c r="C992" s="6"/>
      <c r="D992" s="6"/>
      <c r="E992" s="6"/>
      <c r="F992" s="169"/>
      <c r="G992" s="169"/>
      <c r="H992" s="101"/>
      <c r="I992" s="6"/>
      <c r="J992" s="195"/>
      <c r="K992" s="111"/>
      <c r="L992" s="111"/>
      <c r="M992" s="111"/>
      <c r="N992" s="111"/>
      <c r="O992" s="111"/>
      <c r="P992" s="127" t="str">
        <f t="shared" si="30"/>
        <v/>
      </c>
      <c r="Q992" s="103"/>
      <c r="R992" s="103"/>
      <c r="S992" s="103"/>
      <c r="T992" s="103"/>
      <c r="U992" s="127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29"/>
      <c r="AS992" s="129"/>
      <c r="AT992" s="129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6"/>
      <c r="BK992" s="146"/>
      <c r="BL992" s="120"/>
      <c r="BM992" s="120"/>
      <c r="BN992" s="121"/>
      <c r="BO992" s="77"/>
      <c r="BP992" s="130"/>
      <c r="BQ992" s="130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1"/>
      <c r="CS992" s="161"/>
      <c r="CT992" s="161"/>
      <c r="CU992" s="161"/>
      <c r="CV992" s="161"/>
      <c r="CW992" s="193"/>
      <c r="CX992" s="161"/>
      <c r="CY992" s="161"/>
      <c r="CZ992" s="161"/>
      <c r="DA992" s="161"/>
      <c r="DB992" s="161"/>
      <c r="DC992" s="161"/>
      <c r="DD992" s="161"/>
      <c r="DE992" s="161"/>
      <c r="DF992" s="161"/>
      <c r="DG992" s="161"/>
      <c r="DH992" s="161"/>
      <c r="DI992" s="166"/>
      <c r="DJ992" s="161"/>
      <c r="DK992" s="160"/>
    </row>
    <row r="993" spans="1:115" ht="47.25" x14ac:dyDescent="0.2">
      <c r="A993" s="6"/>
      <c r="B993" s="6"/>
      <c r="C993" s="6"/>
      <c r="D993" s="6"/>
      <c r="E993" s="6"/>
      <c r="F993" s="169"/>
      <c r="G993" s="169"/>
      <c r="H993" s="101"/>
      <c r="I993" s="6"/>
      <c r="J993" s="195"/>
      <c r="K993" s="111"/>
      <c r="L993" s="111"/>
      <c r="M993" s="111"/>
      <c r="N993" s="111"/>
      <c r="O993" s="111"/>
      <c r="P993" s="127" t="str">
        <f t="shared" si="30"/>
        <v/>
      </c>
      <c r="Q993" s="103"/>
      <c r="R993" s="103"/>
      <c r="S993" s="103"/>
      <c r="T993" s="103"/>
      <c r="U993" s="127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29"/>
      <c r="AS993" s="129"/>
      <c r="AT993" s="129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6"/>
      <c r="BK993" s="146"/>
      <c r="BL993" s="120"/>
      <c r="BM993" s="120"/>
      <c r="BN993" s="121"/>
      <c r="BO993" s="77"/>
      <c r="BP993" s="130"/>
      <c r="BQ993" s="130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1"/>
      <c r="CS993" s="161"/>
      <c r="CT993" s="161"/>
      <c r="CU993" s="161"/>
      <c r="CV993" s="161"/>
      <c r="CW993" s="193"/>
      <c r="CX993" s="161"/>
      <c r="CY993" s="161"/>
      <c r="CZ993" s="161"/>
      <c r="DA993" s="161"/>
      <c r="DB993" s="161"/>
      <c r="DC993" s="161"/>
      <c r="DD993" s="161"/>
      <c r="DE993" s="161"/>
      <c r="DF993" s="161"/>
      <c r="DG993" s="161"/>
      <c r="DH993" s="161"/>
      <c r="DI993" s="166"/>
      <c r="DJ993" s="161"/>
      <c r="DK993" s="160"/>
    </row>
    <row r="994" spans="1:115" ht="47.25" x14ac:dyDescent="0.2">
      <c r="A994" s="6"/>
      <c r="B994" s="6"/>
      <c r="C994" s="6"/>
      <c r="D994" s="6"/>
      <c r="E994" s="6"/>
      <c r="F994" s="169"/>
      <c r="G994" s="169"/>
      <c r="H994" s="101"/>
      <c r="I994" s="6"/>
      <c r="J994" s="195"/>
      <c r="K994" s="111"/>
      <c r="L994" s="111"/>
      <c r="M994" s="111"/>
      <c r="N994" s="111"/>
      <c r="O994" s="111"/>
      <c r="P994" s="127" t="str">
        <f t="shared" si="30"/>
        <v/>
      </c>
      <c r="Q994" s="103"/>
      <c r="R994" s="103"/>
      <c r="S994" s="103"/>
      <c r="T994" s="103"/>
      <c r="U994" s="127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29"/>
      <c r="AS994" s="129"/>
      <c r="AT994" s="129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6"/>
      <c r="BK994" s="146"/>
      <c r="BL994" s="120"/>
      <c r="BM994" s="120"/>
      <c r="BN994" s="121"/>
      <c r="BO994" s="77"/>
      <c r="BP994" s="130"/>
      <c r="BQ994" s="130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1"/>
      <c r="CS994" s="161"/>
      <c r="CT994" s="161"/>
      <c r="CU994" s="161"/>
      <c r="CV994" s="161"/>
      <c r="CW994" s="193"/>
      <c r="CX994" s="161"/>
      <c r="CY994" s="161"/>
      <c r="CZ994" s="161"/>
      <c r="DA994" s="161"/>
      <c r="DB994" s="161"/>
      <c r="DC994" s="161"/>
      <c r="DD994" s="161"/>
      <c r="DE994" s="161"/>
      <c r="DF994" s="161"/>
      <c r="DG994" s="161"/>
      <c r="DH994" s="161"/>
      <c r="DI994" s="166"/>
      <c r="DJ994" s="161"/>
      <c r="DK994" s="160"/>
    </row>
    <row r="995" spans="1:115" ht="47.25" x14ac:dyDescent="0.2">
      <c r="A995" s="6"/>
      <c r="B995" s="6"/>
      <c r="C995" s="6"/>
      <c r="D995" s="6"/>
      <c r="E995" s="6"/>
      <c r="F995" s="169"/>
      <c r="G995" s="169"/>
      <c r="H995" s="101"/>
      <c r="I995" s="6"/>
      <c r="J995" s="195"/>
      <c r="K995" s="111"/>
      <c r="L995" s="111"/>
      <c r="M995" s="111"/>
      <c r="N995" s="111"/>
      <c r="O995" s="111"/>
      <c r="P995" s="127" t="str">
        <f t="shared" si="30"/>
        <v/>
      </c>
      <c r="Q995" s="103"/>
      <c r="R995" s="103"/>
      <c r="S995" s="103"/>
      <c r="T995" s="103"/>
      <c r="U995" s="127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29"/>
      <c r="AS995" s="129"/>
      <c r="AT995" s="129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6"/>
      <c r="BK995" s="146"/>
      <c r="BL995" s="120"/>
      <c r="BM995" s="120"/>
      <c r="BN995" s="121"/>
      <c r="BO995" s="77"/>
      <c r="BP995" s="130"/>
      <c r="BQ995" s="130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1"/>
      <c r="CS995" s="161"/>
      <c r="CT995" s="161"/>
      <c r="CU995" s="161"/>
      <c r="CV995" s="161"/>
      <c r="CW995" s="193"/>
      <c r="CX995" s="161"/>
      <c r="CY995" s="161"/>
      <c r="CZ995" s="161"/>
      <c r="DA995" s="161"/>
      <c r="DB995" s="161"/>
      <c r="DC995" s="161"/>
      <c r="DD995" s="161"/>
      <c r="DE995" s="161"/>
      <c r="DF995" s="161"/>
      <c r="DG995" s="161"/>
      <c r="DH995" s="161"/>
      <c r="DI995" s="166"/>
      <c r="DJ995" s="161"/>
      <c r="DK995" s="160"/>
    </row>
    <row r="996" spans="1:115" ht="47.25" x14ac:dyDescent="0.2">
      <c r="A996" s="6"/>
      <c r="B996" s="6"/>
      <c r="C996" s="6"/>
      <c r="D996" s="6"/>
      <c r="E996" s="6"/>
      <c r="F996" s="169"/>
      <c r="G996" s="169"/>
      <c r="H996" s="101"/>
      <c r="I996" s="6"/>
      <c r="J996" s="195"/>
      <c r="K996" s="111"/>
      <c r="L996" s="111"/>
      <c r="M996" s="111"/>
      <c r="N996" s="111"/>
      <c r="O996" s="111"/>
      <c r="P996" s="127" t="str">
        <f t="shared" si="30"/>
        <v/>
      </c>
      <c r="Q996" s="103"/>
      <c r="R996" s="103"/>
      <c r="S996" s="103"/>
      <c r="T996" s="103"/>
      <c r="U996" s="127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29"/>
      <c r="AS996" s="129"/>
      <c r="AT996" s="129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6"/>
      <c r="BK996" s="146"/>
      <c r="BL996" s="120"/>
      <c r="BM996" s="120"/>
      <c r="BN996" s="121"/>
      <c r="BO996" s="77"/>
      <c r="BP996" s="130"/>
      <c r="BQ996" s="130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1"/>
      <c r="CS996" s="161"/>
      <c r="CT996" s="161"/>
      <c r="CU996" s="161"/>
      <c r="CV996" s="161"/>
      <c r="CW996" s="193"/>
      <c r="CX996" s="161"/>
      <c r="CY996" s="161"/>
      <c r="CZ996" s="161"/>
      <c r="DA996" s="161"/>
      <c r="DB996" s="161"/>
      <c r="DC996" s="161"/>
      <c r="DD996" s="161"/>
      <c r="DE996" s="161"/>
      <c r="DF996" s="161"/>
      <c r="DG996" s="161"/>
      <c r="DH996" s="161"/>
      <c r="DI996" s="166"/>
      <c r="DJ996" s="161"/>
      <c r="DK996" s="160"/>
    </row>
    <row r="997" spans="1:115" ht="47.25" x14ac:dyDescent="0.2">
      <c r="A997" s="6"/>
      <c r="B997" s="6"/>
      <c r="C997" s="6"/>
      <c r="D997" s="6"/>
      <c r="E997" s="6"/>
      <c r="F997" s="169"/>
      <c r="G997" s="169"/>
      <c r="H997" s="101"/>
      <c r="I997" s="6"/>
      <c r="J997" s="195"/>
      <c r="K997" s="111"/>
      <c r="L997" s="111"/>
      <c r="M997" s="111"/>
      <c r="N997" s="111"/>
      <c r="O997" s="111"/>
      <c r="P997" s="127" t="str">
        <f t="shared" si="30"/>
        <v/>
      </c>
      <c r="Q997" s="103"/>
      <c r="R997" s="103"/>
      <c r="S997" s="103"/>
      <c r="T997" s="103"/>
      <c r="U997" s="127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29"/>
      <c r="AS997" s="129"/>
      <c r="AT997" s="129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6"/>
      <c r="BK997" s="146"/>
      <c r="BL997" s="120"/>
      <c r="BM997" s="120"/>
      <c r="BN997" s="121"/>
      <c r="BO997" s="77"/>
      <c r="BP997" s="130"/>
      <c r="BQ997" s="130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1"/>
      <c r="CS997" s="161"/>
      <c r="CT997" s="161"/>
      <c r="CU997" s="161"/>
      <c r="CV997" s="161"/>
      <c r="CW997" s="193"/>
      <c r="CX997" s="161"/>
      <c r="CY997" s="161"/>
      <c r="CZ997" s="161"/>
      <c r="DA997" s="161"/>
      <c r="DB997" s="161"/>
      <c r="DC997" s="161"/>
      <c r="DD997" s="161"/>
      <c r="DE997" s="161"/>
      <c r="DF997" s="161"/>
      <c r="DG997" s="161"/>
      <c r="DH997" s="161"/>
      <c r="DI997" s="166"/>
      <c r="DJ997" s="161"/>
      <c r="DK997" s="160"/>
    </row>
    <row r="998" spans="1:115" ht="47.25" x14ac:dyDescent="0.2">
      <c r="A998" s="6"/>
      <c r="B998" s="6"/>
      <c r="C998" s="6"/>
      <c r="D998" s="6"/>
      <c r="E998" s="6"/>
      <c r="F998" s="169"/>
      <c r="G998" s="169"/>
      <c r="H998" s="101"/>
      <c r="I998" s="6"/>
      <c r="J998" s="195"/>
      <c r="K998" s="111"/>
      <c r="L998" s="111"/>
      <c r="M998" s="111"/>
      <c r="N998" s="111"/>
      <c r="O998" s="111"/>
      <c r="P998" s="127" t="str">
        <f t="shared" si="30"/>
        <v/>
      </c>
      <c r="Q998" s="103"/>
      <c r="R998" s="103"/>
      <c r="S998" s="103"/>
      <c r="T998" s="103"/>
      <c r="U998" s="127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29"/>
      <c r="AS998" s="129"/>
      <c r="AT998" s="129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6"/>
      <c r="BK998" s="146"/>
      <c r="BL998" s="120"/>
      <c r="BM998" s="120"/>
      <c r="BN998" s="121"/>
      <c r="BO998" s="77"/>
      <c r="BP998" s="130"/>
      <c r="BQ998" s="130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1"/>
      <c r="CS998" s="161"/>
      <c r="CT998" s="161"/>
      <c r="CU998" s="161"/>
      <c r="CV998" s="161"/>
      <c r="CW998" s="193"/>
      <c r="CX998" s="161"/>
      <c r="CY998" s="161"/>
      <c r="CZ998" s="161"/>
      <c r="DA998" s="161"/>
      <c r="DB998" s="161"/>
      <c r="DC998" s="161"/>
      <c r="DD998" s="161"/>
      <c r="DE998" s="161"/>
      <c r="DF998" s="161"/>
      <c r="DG998" s="161"/>
      <c r="DH998" s="161"/>
      <c r="DI998" s="166"/>
      <c r="DJ998" s="161"/>
      <c r="DK998" s="160"/>
    </row>
    <row r="999" spans="1:115" ht="47.25" x14ac:dyDescent="0.2">
      <c r="A999" s="6"/>
      <c r="B999" s="6"/>
      <c r="C999" s="6"/>
      <c r="D999" s="6"/>
      <c r="E999" s="6"/>
      <c r="F999" s="169"/>
      <c r="G999" s="169"/>
      <c r="H999" s="101"/>
      <c r="I999" s="6"/>
      <c r="J999" s="195"/>
      <c r="K999" s="111"/>
      <c r="L999" s="111"/>
      <c r="M999" s="111"/>
      <c r="N999" s="111"/>
      <c r="O999" s="111"/>
      <c r="P999" s="127" t="str">
        <f t="shared" si="30"/>
        <v/>
      </c>
      <c r="Q999" s="103"/>
      <c r="R999" s="103"/>
      <c r="S999" s="103"/>
      <c r="T999" s="103"/>
      <c r="U999" s="127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29"/>
      <c r="AS999" s="129"/>
      <c r="AT999" s="129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6"/>
      <c r="BK999" s="146"/>
      <c r="BL999" s="120"/>
      <c r="BM999" s="120"/>
      <c r="BN999" s="121"/>
      <c r="BO999" s="77"/>
      <c r="BP999" s="130"/>
      <c r="BQ999" s="130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1"/>
      <c r="CS999" s="161"/>
      <c r="CT999" s="161"/>
      <c r="CU999" s="161"/>
      <c r="CV999" s="161"/>
      <c r="CW999" s="193"/>
      <c r="CX999" s="161"/>
      <c r="CY999" s="161"/>
      <c r="CZ999" s="161"/>
      <c r="DA999" s="161"/>
      <c r="DB999" s="161"/>
      <c r="DC999" s="161"/>
      <c r="DD999" s="161"/>
      <c r="DE999" s="161"/>
      <c r="DF999" s="161"/>
      <c r="DG999" s="161"/>
      <c r="DH999" s="161"/>
      <c r="DI999" s="166"/>
      <c r="DJ999" s="161"/>
      <c r="DK999" s="160"/>
    </row>
    <row r="1000" spans="1:115" ht="47.25" x14ac:dyDescent="0.2">
      <c r="A1000" s="6"/>
      <c r="B1000" s="6"/>
      <c r="C1000" s="6"/>
      <c r="D1000" s="6"/>
      <c r="E1000" s="6"/>
      <c r="F1000" s="169"/>
      <c r="G1000" s="169"/>
      <c r="H1000" s="101"/>
      <c r="I1000" s="6"/>
      <c r="J1000" s="195"/>
      <c r="K1000" s="111"/>
      <c r="L1000" s="111"/>
      <c r="M1000" s="111"/>
      <c r="N1000" s="111"/>
      <c r="O1000" s="111"/>
      <c r="P1000" s="127" t="str">
        <f t="shared" si="30"/>
        <v/>
      </c>
      <c r="Q1000" s="103"/>
      <c r="R1000" s="103"/>
      <c r="S1000" s="103"/>
      <c r="T1000" s="103"/>
      <c r="U1000" s="127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29"/>
      <c r="AS1000" s="129"/>
      <c r="AT1000" s="129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6"/>
      <c r="BK1000" s="146"/>
      <c r="BL1000" s="120"/>
      <c r="BM1000" s="120"/>
      <c r="BN1000" s="121"/>
      <c r="BO1000" s="77"/>
      <c r="BP1000" s="130"/>
      <c r="BQ1000" s="130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1"/>
      <c r="CS1000" s="161"/>
      <c r="CT1000" s="161"/>
      <c r="CU1000" s="161"/>
      <c r="CV1000" s="161"/>
      <c r="CW1000" s="193"/>
      <c r="CX1000" s="161"/>
      <c r="CY1000" s="161"/>
      <c r="CZ1000" s="161"/>
      <c r="DA1000" s="161"/>
      <c r="DB1000" s="161"/>
      <c r="DC1000" s="161"/>
      <c r="DD1000" s="161"/>
      <c r="DE1000" s="161"/>
      <c r="DF1000" s="161"/>
      <c r="DG1000" s="161"/>
      <c r="DH1000" s="161"/>
      <c r="DI1000" s="166"/>
      <c r="DJ1000" s="161"/>
      <c r="DK1000" s="160"/>
    </row>
    <row r="1001" spans="1:115" ht="47.25" x14ac:dyDescent="0.2">
      <c r="A1001" s="6"/>
      <c r="B1001" s="6"/>
      <c r="C1001" s="6"/>
      <c r="D1001" s="6"/>
      <c r="E1001" s="6"/>
      <c r="F1001" s="169"/>
      <c r="G1001" s="169"/>
      <c r="H1001" s="101"/>
      <c r="I1001" s="6"/>
      <c r="J1001" s="195"/>
      <c r="K1001" s="111"/>
      <c r="L1001" s="111"/>
      <c r="M1001" s="111"/>
      <c r="N1001" s="111"/>
      <c r="O1001" s="111"/>
      <c r="P1001" s="127" t="str">
        <f t="shared" si="30"/>
        <v/>
      </c>
      <c r="Q1001" s="103"/>
      <c r="R1001" s="103"/>
      <c r="S1001" s="103"/>
      <c r="T1001" s="103"/>
      <c r="U1001" s="127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29"/>
      <c r="AS1001" s="129"/>
      <c r="AT1001" s="129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6"/>
      <c r="BK1001" s="146"/>
      <c r="BL1001" s="120"/>
      <c r="BM1001" s="120"/>
      <c r="BN1001" s="121"/>
      <c r="BO1001" s="77"/>
      <c r="BP1001" s="130"/>
      <c r="BQ1001" s="130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1"/>
      <c r="CS1001" s="161"/>
      <c r="CT1001" s="161"/>
      <c r="CU1001" s="161"/>
      <c r="CV1001" s="161"/>
      <c r="CW1001" s="193"/>
      <c r="CX1001" s="161"/>
      <c r="CY1001" s="161"/>
      <c r="CZ1001" s="161"/>
      <c r="DA1001" s="161"/>
      <c r="DB1001" s="161"/>
      <c r="DC1001" s="161"/>
      <c r="DD1001" s="161"/>
      <c r="DE1001" s="161"/>
      <c r="DF1001" s="161"/>
      <c r="DG1001" s="161"/>
      <c r="DH1001" s="161"/>
      <c r="DI1001" s="166"/>
      <c r="DJ1001" s="161"/>
      <c r="DK1001" s="160"/>
    </row>
    <row r="1002" spans="1:115" ht="47.25" x14ac:dyDescent="0.2">
      <c r="A1002" s="6"/>
      <c r="B1002" s="6"/>
      <c r="C1002" s="6"/>
      <c r="D1002" s="6"/>
      <c r="E1002" s="6"/>
      <c r="F1002" s="169"/>
      <c r="G1002" s="169"/>
      <c r="H1002" s="101"/>
      <c r="I1002" s="6"/>
      <c r="J1002" s="195"/>
      <c r="K1002" s="111"/>
      <c r="L1002" s="111"/>
      <c r="M1002" s="111"/>
      <c r="N1002" s="111"/>
      <c r="O1002" s="111"/>
      <c r="P1002" s="127" t="str">
        <f t="shared" si="30"/>
        <v/>
      </c>
      <c r="Q1002" s="103"/>
      <c r="R1002" s="103"/>
      <c r="S1002" s="103"/>
      <c r="T1002" s="103"/>
      <c r="U1002" s="127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29"/>
      <c r="AS1002" s="129"/>
      <c r="AT1002" s="129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6"/>
      <c r="BK1002" s="146"/>
      <c r="BL1002" s="120"/>
      <c r="BM1002" s="120"/>
      <c r="BN1002" s="121"/>
      <c r="BO1002" s="77"/>
      <c r="BP1002" s="130"/>
      <c r="BQ1002" s="130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1"/>
      <c r="CS1002" s="161"/>
      <c r="CT1002" s="161"/>
      <c r="CU1002" s="161"/>
      <c r="CV1002" s="161"/>
      <c r="CW1002" s="193"/>
      <c r="CX1002" s="161"/>
      <c r="CY1002" s="161"/>
      <c r="CZ1002" s="161"/>
      <c r="DA1002" s="161"/>
      <c r="DB1002" s="161"/>
      <c r="DC1002" s="161"/>
      <c r="DD1002" s="161"/>
      <c r="DE1002" s="161"/>
      <c r="DF1002" s="161"/>
      <c r="DG1002" s="161"/>
      <c r="DH1002" s="161"/>
      <c r="DI1002" s="166"/>
      <c r="DJ1002" s="161"/>
      <c r="DK1002" s="160"/>
    </row>
    <row r="1003" spans="1:115" ht="47.25" x14ac:dyDescent="0.2">
      <c r="A1003" s="6"/>
      <c r="B1003" s="6"/>
      <c r="C1003" s="6"/>
      <c r="D1003" s="6"/>
      <c r="E1003" s="6"/>
      <c r="F1003" s="169"/>
      <c r="G1003" s="169"/>
      <c r="H1003" s="101"/>
      <c r="I1003" s="6"/>
      <c r="J1003" s="195"/>
      <c r="K1003" s="111"/>
      <c r="L1003" s="111"/>
      <c r="M1003" s="111"/>
      <c r="N1003" s="111"/>
      <c r="O1003" s="111"/>
      <c r="P1003" s="127" t="str">
        <f t="shared" si="30"/>
        <v/>
      </c>
      <c r="Q1003" s="103"/>
      <c r="R1003" s="103"/>
      <c r="S1003" s="103"/>
      <c r="T1003" s="103"/>
      <c r="U1003" s="127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29"/>
      <c r="AS1003" s="129"/>
      <c r="AT1003" s="129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6"/>
      <c r="BK1003" s="146"/>
      <c r="BL1003" s="120"/>
      <c r="BM1003" s="120"/>
      <c r="BN1003" s="121"/>
      <c r="BO1003" s="77"/>
      <c r="BP1003" s="130"/>
      <c r="BQ1003" s="130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1"/>
      <c r="CS1003" s="161"/>
      <c r="CT1003" s="161"/>
      <c r="CU1003" s="161"/>
      <c r="CV1003" s="161"/>
      <c r="CW1003" s="193"/>
      <c r="CX1003" s="161"/>
      <c r="CY1003" s="161"/>
      <c r="CZ1003" s="161"/>
      <c r="DA1003" s="161"/>
      <c r="DB1003" s="161"/>
      <c r="DC1003" s="161"/>
      <c r="DD1003" s="161"/>
      <c r="DE1003" s="161"/>
      <c r="DF1003" s="161"/>
      <c r="DG1003" s="161"/>
      <c r="DH1003" s="161"/>
      <c r="DI1003" s="166"/>
      <c r="DJ1003" s="161"/>
      <c r="DK1003" s="160"/>
    </row>
    <row r="1004" spans="1:115" ht="47.25" x14ac:dyDescent="0.2">
      <c r="A1004" s="6"/>
      <c r="B1004" s="6"/>
      <c r="C1004" s="6"/>
      <c r="D1004" s="6"/>
      <c r="E1004" s="6"/>
      <c r="F1004" s="169"/>
      <c r="G1004" s="169"/>
      <c r="H1004" s="101"/>
      <c r="I1004" s="6"/>
      <c r="J1004" s="195"/>
      <c r="K1004" s="111"/>
      <c r="L1004" s="111"/>
      <c r="M1004" s="111"/>
      <c r="N1004" s="111"/>
      <c r="O1004" s="111"/>
      <c r="P1004" s="127" t="str">
        <f t="shared" si="30"/>
        <v/>
      </c>
      <c r="Q1004" s="103"/>
      <c r="R1004" s="103"/>
      <c r="S1004" s="103"/>
      <c r="T1004" s="103"/>
      <c r="U1004" s="127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29"/>
      <c r="AS1004" s="129"/>
      <c r="AT1004" s="129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6"/>
      <c r="BK1004" s="146"/>
      <c r="BL1004" s="120"/>
      <c r="BM1004" s="120"/>
      <c r="BN1004" s="121"/>
      <c r="BO1004" s="77"/>
      <c r="BP1004" s="130"/>
      <c r="BQ1004" s="130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1"/>
      <c r="CS1004" s="161"/>
      <c r="CT1004" s="161"/>
      <c r="CU1004" s="161"/>
      <c r="CV1004" s="161"/>
      <c r="CW1004" s="193"/>
      <c r="CX1004" s="161"/>
      <c r="CY1004" s="161"/>
      <c r="CZ1004" s="161"/>
      <c r="DA1004" s="161"/>
      <c r="DB1004" s="161"/>
      <c r="DC1004" s="161"/>
      <c r="DD1004" s="161"/>
      <c r="DE1004" s="161"/>
      <c r="DF1004" s="161"/>
      <c r="DG1004" s="161"/>
      <c r="DH1004" s="161"/>
      <c r="DI1004" s="166"/>
      <c r="DJ1004" s="161"/>
      <c r="DK1004" s="160"/>
    </row>
    <row r="1005" spans="1:115" ht="47.25" x14ac:dyDescent="0.2">
      <c r="A1005" s="6"/>
      <c r="B1005" s="6"/>
      <c r="C1005" s="6"/>
      <c r="D1005" s="6"/>
      <c r="E1005" s="6"/>
      <c r="F1005" s="169"/>
      <c r="G1005" s="169"/>
      <c r="H1005" s="101"/>
      <c r="I1005" s="6"/>
      <c r="J1005" s="195"/>
      <c r="K1005" s="111"/>
      <c r="L1005" s="111"/>
      <c r="M1005" s="111"/>
      <c r="N1005" s="111"/>
      <c r="O1005" s="111"/>
      <c r="P1005" s="127" t="str">
        <f t="shared" si="30"/>
        <v/>
      </c>
      <c r="Q1005" s="103"/>
      <c r="R1005" s="103"/>
      <c r="S1005" s="103"/>
      <c r="T1005" s="103"/>
      <c r="U1005" s="127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29"/>
      <c r="AS1005" s="129"/>
      <c r="AT1005" s="129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6"/>
      <c r="BK1005" s="146"/>
      <c r="BL1005" s="120"/>
      <c r="BM1005" s="120"/>
      <c r="BN1005" s="121"/>
      <c r="BO1005" s="77"/>
      <c r="BP1005" s="130"/>
      <c r="BQ1005" s="130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1"/>
      <c r="CS1005" s="161"/>
      <c r="CT1005" s="161"/>
      <c r="CU1005" s="161"/>
      <c r="CV1005" s="161"/>
      <c r="CW1005" s="193"/>
      <c r="CX1005" s="161"/>
      <c r="CY1005" s="161"/>
      <c r="CZ1005" s="161"/>
      <c r="DA1005" s="161"/>
      <c r="DB1005" s="161"/>
      <c r="DC1005" s="161"/>
      <c r="DD1005" s="161"/>
      <c r="DE1005" s="161"/>
      <c r="DF1005" s="161"/>
      <c r="DG1005" s="161"/>
      <c r="DH1005" s="161"/>
      <c r="DI1005" s="166"/>
      <c r="DJ1005" s="161"/>
      <c r="DK1005" s="160"/>
    </row>
    <row r="1006" spans="1:115" ht="47.25" x14ac:dyDescent="0.2">
      <c r="A1006" s="6"/>
      <c r="B1006" s="6"/>
      <c r="C1006" s="6"/>
      <c r="D1006" s="6"/>
      <c r="E1006" s="6"/>
      <c r="F1006" s="169"/>
      <c r="G1006" s="169"/>
      <c r="H1006" s="101"/>
      <c r="I1006" s="6"/>
      <c r="J1006" s="195"/>
      <c r="K1006" s="111"/>
      <c r="L1006" s="111"/>
      <c r="M1006" s="111"/>
      <c r="N1006" s="111"/>
      <c r="O1006" s="111"/>
      <c r="P1006" s="127" t="str">
        <f t="shared" si="30"/>
        <v/>
      </c>
      <c r="Q1006" s="103"/>
      <c r="R1006" s="103"/>
      <c r="S1006" s="103"/>
      <c r="T1006" s="103"/>
      <c r="U1006" s="127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29"/>
      <c r="AS1006" s="129"/>
      <c r="AT1006" s="129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6"/>
      <c r="BK1006" s="146"/>
      <c r="BL1006" s="120"/>
      <c r="BM1006" s="120"/>
      <c r="BN1006" s="121"/>
      <c r="BO1006" s="77"/>
      <c r="BP1006" s="130"/>
      <c r="BQ1006" s="130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1"/>
      <c r="CS1006" s="161"/>
      <c r="CT1006" s="161"/>
      <c r="CU1006" s="161"/>
      <c r="CV1006" s="161"/>
      <c r="CW1006" s="193"/>
      <c r="CX1006" s="161"/>
      <c r="CY1006" s="161"/>
      <c r="CZ1006" s="161"/>
      <c r="DA1006" s="161"/>
      <c r="DB1006" s="161"/>
      <c r="DC1006" s="161"/>
      <c r="DD1006" s="161"/>
      <c r="DE1006" s="161"/>
      <c r="DF1006" s="161"/>
      <c r="DG1006" s="161"/>
      <c r="DH1006" s="161"/>
      <c r="DI1006" s="166"/>
      <c r="DJ1006" s="161"/>
      <c r="DK1006" s="160"/>
    </row>
    <row r="1007" spans="1:115" ht="47.25" x14ac:dyDescent="0.2">
      <c r="A1007" s="6"/>
      <c r="B1007" s="6"/>
      <c r="C1007" s="6"/>
      <c r="D1007" s="6"/>
      <c r="E1007" s="6"/>
      <c r="F1007" s="169"/>
      <c r="G1007" s="169"/>
      <c r="H1007" s="101"/>
      <c r="I1007" s="6"/>
      <c r="J1007" s="195"/>
      <c r="K1007" s="111"/>
      <c r="L1007" s="111"/>
      <c r="M1007" s="111"/>
      <c r="N1007" s="111"/>
      <c r="O1007" s="111"/>
      <c r="P1007" s="127" t="str">
        <f t="shared" si="30"/>
        <v/>
      </c>
      <c r="Q1007" s="103"/>
      <c r="R1007" s="103"/>
      <c r="S1007" s="103"/>
      <c r="T1007" s="103"/>
      <c r="U1007" s="127" t="str">
        <f t="shared" si="31"/>
        <v/>
      </c>
      <c r="V1007" s="111"/>
      <c r="W1007" s="113"/>
      <c r="X1007" s="103"/>
      <c r="Y1007" s="104"/>
      <c r="Z1007" s="104"/>
      <c r="AA1007" s="110"/>
      <c r="AB1007" s="110"/>
      <c r="AC1007" s="110"/>
      <c r="AD1007" s="77"/>
      <c r="AE1007" s="114"/>
      <c r="AF1007" s="114"/>
      <c r="AG1007" s="114"/>
      <c r="AH1007" s="114"/>
      <c r="AI1007" s="110"/>
      <c r="AJ1007" s="105"/>
      <c r="AK1007" s="102"/>
      <c r="AL1007" s="102"/>
      <c r="AM1007" s="102"/>
      <c r="AN1007" s="112"/>
      <c r="AO1007" s="102"/>
      <c r="AP1007" s="110"/>
      <c r="AQ1007" s="77"/>
      <c r="AR1007" s="129"/>
      <c r="AS1007" s="129"/>
      <c r="AT1007" s="129"/>
      <c r="AU1007" s="106"/>
      <c r="AV1007" s="103"/>
      <c r="AW1007" s="116"/>
      <c r="AX1007" s="117"/>
      <c r="AY1007" s="77"/>
      <c r="AZ1007" s="77"/>
      <c r="BA1007" s="77"/>
      <c r="BB1007" s="77"/>
      <c r="BC1007" s="77"/>
      <c r="BD1007" s="118"/>
      <c r="BE1007" s="107"/>
      <c r="BF1007" s="107"/>
      <c r="BG1007" s="105"/>
      <c r="BH1007" s="118"/>
      <c r="BI1007" s="116"/>
      <c r="BJ1007" s="146"/>
      <c r="BK1007" s="146"/>
      <c r="BL1007" s="120"/>
      <c r="BM1007" s="120"/>
      <c r="BN1007" s="121"/>
      <c r="BO1007" s="77"/>
      <c r="BP1007" s="130"/>
      <c r="BQ1007" s="130"/>
      <c r="BR1007" s="77"/>
      <c r="BS1007" s="77"/>
      <c r="BT1007" s="123" t="str">
        <f>IF(ISNA(MATCH(AH1007,Справочники!$X$2:$X$9,0)),"",INDEX(Брик,MATCH(AH1007,Справочники!$X$2:$X$9,0),2))</f>
        <v/>
      </c>
      <c r="BU1007" s="123"/>
      <c r="BV1007" s="123" t="str">
        <f>IF(ISNA(MATCH(AH1007,Справочники!$X$2:$X$9,0)),"",INDEX(Брик,MATCH(AH1007,Справочники!$X$2:$X$9,0),3))</f>
        <v/>
      </c>
      <c r="BW1007" s="123"/>
      <c r="BX1007" s="77"/>
      <c r="BY1007" s="77"/>
      <c r="BZ1007" s="77" t="s">
        <v>12</v>
      </c>
      <c r="CA1007" s="123"/>
      <c r="CB1007" s="124"/>
      <c r="CC1007" s="124"/>
      <c r="CD1007" s="105"/>
      <c r="CE1007" s="78"/>
      <c r="CF1007" s="118"/>
      <c r="CG1007" s="125"/>
      <c r="CH1007" s="125"/>
      <c r="CI1007" s="105"/>
      <c r="CJ1007" s="78"/>
      <c r="CK1007" s="78"/>
      <c r="CL1007" s="118"/>
      <c r="CM1007" s="125"/>
      <c r="CN1007" s="125"/>
      <c r="CO1007" s="105"/>
      <c r="CP1007" s="78"/>
      <c r="CQ1007" s="78"/>
      <c r="CR1007" s="161"/>
      <c r="CS1007" s="161"/>
      <c r="CT1007" s="161"/>
      <c r="CU1007" s="161"/>
      <c r="CV1007" s="161"/>
      <c r="CW1007" s="193"/>
      <c r="CX1007" s="161"/>
      <c r="CY1007" s="161"/>
      <c r="CZ1007" s="161"/>
      <c r="DA1007" s="161"/>
      <c r="DB1007" s="161"/>
      <c r="DC1007" s="161"/>
      <c r="DD1007" s="161"/>
      <c r="DE1007" s="161"/>
      <c r="DF1007" s="161"/>
      <c r="DG1007" s="161"/>
      <c r="DH1007" s="161"/>
      <c r="DI1007" s="166"/>
      <c r="DJ1007" s="161"/>
      <c r="DK1007" s="160"/>
    </row>
  </sheetData>
  <mergeCells count="41">
    <mergeCell ref="CR5:DJ5"/>
    <mergeCell ref="CL5:CN5"/>
    <mergeCell ref="CO5:CQ5"/>
    <mergeCell ref="BR5:BS5"/>
    <mergeCell ref="BT5:BW5"/>
    <mergeCell ref="BX5:BY5"/>
    <mergeCell ref="BZ5:BZ6"/>
    <mergeCell ref="CA5:CC5"/>
    <mergeCell ref="AN5:AN6"/>
    <mergeCell ref="CF5:CH5"/>
    <mergeCell ref="CI5:CK5"/>
    <mergeCell ref="AY5:AZ5"/>
    <mergeCell ref="BA5:BC5"/>
    <mergeCell ref="AU5:AV5"/>
    <mergeCell ref="AW5:AX5"/>
    <mergeCell ref="BD5:BD6"/>
    <mergeCell ref="BE5:BG5"/>
    <mergeCell ref="CD5:CE5"/>
    <mergeCell ref="BO5:BQ5"/>
    <mergeCell ref="A5:A6"/>
    <mergeCell ref="K5:O5"/>
    <mergeCell ref="V5:W5"/>
    <mergeCell ref="AA5:AC5"/>
    <mergeCell ref="AD5:AD6"/>
    <mergeCell ref="F5:H5"/>
    <mergeCell ref="AJ5:AJ6"/>
    <mergeCell ref="M2:N2"/>
    <mergeCell ref="F7:H7"/>
    <mergeCell ref="AE7:AH7"/>
    <mergeCell ref="BX7:BY7"/>
    <mergeCell ref="AO5:AO6"/>
    <mergeCell ref="AE5:AI5"/>
    <mergeCell ref="BH5:BN5"/>
    <mergeCell ref="AP5:AP6"/>
    <mergeCell ref="AR5:AT5"/>
    <mergeCell ref="AK5:AM5"/>
    <mergeCell ref="M1:O1"/>
    <mergeCell ref="K3:O3"/>
    <mergeCell ref="K4:O4"/>
    <mergeCell ref="X5:Z5"/>
    <mergeCell ref="Q5:T5"/>
  </mergeCells>
  <phoneticPr fontId="0" type="noConversion"/>
  <dataValidations count="56">
    <dataValidation type="whole" allowBlank="1" showInputMessage="1" showErrorMessage="1" error="Код брика всегда начинается с цифры 1" sqref="AH8:AH1007" xr:uid="{716B92D3-5295-43E7-AAF0-A457908EEE80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018FE915-4AA8-4E4A-8553-B5431B7B0357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473B6C3F-A287-4179-97CA-EB0F2A69036E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2FE2E9A0-2944-4974-9662-828C199E8ECF}">
      <formula1>0</formula1>
    </dataValidation>
    <dataValidation type="list" allowBlank="1" showInputMessage="1" showErrorMessage="1" sqref="BH3:BH4" xr:uid="{DDF972FD-959B-4528-88A2-FFBFD2C2CCF8}">
      <formula1>INDIRECT("Справочники!$A$2:$A$6")</formula1>
    </dataValidation>
    <dataValidation type="whole" operator="greaterThan" allowBlank="1" showInputMessage="1" showErrorMessage="1" error="Введите число" sqref="BE3:BE4" xr:uid="{5072C207-846F-4455-9B8A-B44E8499C042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DABCDEF0-7965-4581-A3AE-6F3A753E4E2D}">
      <formula1>-1</formula1>
    </dataValidation>
    <dataValidation type="textLength" allowBlank="1" showInputMessage="1" showErrorMessage="1" errorTitle="Ошибка ввода данных" error="Не более 2560 символов" sqref="BD3:BD4" xr:uid="{F5072A47-E201-48D0-8101-E9F79D04D36C}">
      <formula1>1</formula1>
      <formula2>2560</formula2>
    </dataValidation>
    <dataValidation type="list" allowBlank="1" showInputMessage="1" showErrorMessage="1" sqref="AN8:AN1007 A8:A1007" xr:uid="{AB2CAEEF-78CE-4380-AB9B-85655AAB7C45}">
      <formula1>INDIRECT("Справочники!$K$2:$K$3")</formula1>
    </dataValidation>
    <dataValidation type="list" allowBlank="1" showInputMessage="1" showErrorMessage="1" sqref="AR3:AT4" xr:uid="{461B2528-FE1E-4215-A0B8-4DF03CAB942B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1300408F-A403-43B9-A4CC-0AA3A8BD1482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 xr:uid="{D5E402DA-B208-4836-B3C6-F9B2DF79CB28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6A0F305E-CAFC-42E2-884E-B376F02967B7}">
      <formula1>140</formula1>
    </dataValidation>
    <dataValidation operator="lessThanOrEqual" allowBlank="1" showInputMessage="1" showErrorMessage="1" sqref="U8:U1007 P8:P1007" xr:uid="{94D4CCD9-E9E0-4969-B270-A0C8DC09F0D2}"/>
    <dataValidation type="textLength" operator="lessThanOrEqual" allowBlank="1" showInputMessage="1" showErrorMessage="1" sqref="AA8:AC1007" xr:uid="{1C595CBB-1697-468D-A0DF-1F3C0BC45D7D}">
      <formula1>14</formula1>
    </dataValidation>
    <dataValidation type="textLength" operator="lessThanOrEqual" allowBlank="1" showInputMessage="1" showErrorMessage="1" sqref="Y8:Z1007 W8:W1007" xr:uid="{62DCF17A-EE03-4BC7-8CB3-1A8A7B0E43C2}">
      <formula1>17</formula1>
    </dataValidation>
    <dataValidation type="textLength" operator="lessThanOrEqual" allowBlank="1" showInputMessage="1" showErrorMessage="1" sqref="AD8:AD1007" xr:uid="{2271E902-6C6E-4ECB-BB96-C904DAA47A61}">
      <formula1>12</formula1>
    </dataValidation>
    <dataValidation type="list" allowBlank="1" showInputMessage="1" showErrorMessage="1" sqref="X8:X1007" xr:uid="{9E5B5D6E-0B60-4894-94F6-ED2DE42999CD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 xr:uid="{8F8E96A5-C3DB-4D24-9914-16584D0C293B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B868B1D7-C16A-4413-9CD6-052333FC2AC0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CA05DD4D-CD16-44F8-8E44-C976254435F0}">
      <formula1>8</formula1>
    </dataValidation>
    <dataValidation type="textLength" operator="lessThanOrEqual" allowBlank="1" showInputMessage="1" showErrorMessage="1" sqref="N6" xr:uid="{38E99FCC-171A-412C-97BD-4CCAF6F3064D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DEB904D1-6F76-4202-8186-053F5BEF41E2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FAB3AF86-5477-42AB-B568-E5A8D8FE8726}">
      <formula1>256</formula1>
    </dataValidation>
    <dataValidation operator="equal" allowBlank="1" showInputMessage="1" showErrorMessage="1" sqref="AU8:AU1007 AW8:AW1007" xr:uid="{3DF04B77-BDFA-4AFB-AD5E-FAF7905FB679}"/>
    <dataValidation type="decimal" allowBlank="1" showInputMessage="1" showErrorMessage="1" errorTitle="Ошибка ввода данных" error="Введите число от 0 до 100" sqref="BL8:BM1007" xr:uid="{07249BE9-A453-49BC-B60A-AFD9BC361575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0B47D555-17CE-4539-92D4-837CEB17E7DD}">
      <formula1>200</formula1>
    </dataValidation>
    <dataValidation type="list" allowBlank="1" showInputMessage="1" showErrorMessage="1" sqref="V8:V1007" xr:uid="{66E5CD3D-2180-4C65-8461-D81AB8169DE9}">
      <formula1>INDIRECT("Справочники!$G$2:$G$14")</formula1>
    </dataValidation>
    <dataValidation type="decimal" operator="greaterThan" allowBlank="1" showInputMessage="1" showErrorMessage="1" error="Введите число" sqref="BE8:BE1007" xr:uid="{98337A4E-B074-49C0-8648-9D51B19256B9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9246B9D1-F4B1-4FA5-B6BA-35D65729DF54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83151893-7ED1-4263-8731-FC961095050F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63D3E5F8-A176-4D28-A72D-4918D4D5EF0A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2FDDD910-959D-44AB-A0C2-F80CFCE45DA6}">
      <formula1>2100</formula1>
    </dataValidation>
    <dataValidation type="list" allowBlank="1" showInputMessage="1" showErrorMessage="1" sqref="BO8:BO1007" xr:uid="{6D39A0E5-30BE-4E12-917C-F18D3D347431}">
      <formula1>Тип_упаковки_EANCOM</formula1>
    </dataValidation>
    <dataValidation type="list" allowBlank="1" showInputMessage="1" showErrorMessage="1" sqref="BP8:BQ1007" xr:uid="{9F1B0579-229B-4FED-B274-FD6409EA6FA7}">
      <formula1>Признак</formula1>
    </dataValidation>
    <dataValidation type="list" allowBlank="1" showInputMessage="1" showErrorMessage="1" sqref="AR8:AT1007" xr:uid="{61888468-E751-4547-8756-25CD6EF87D70}">
      <formula1>Страна</formula1>
    </dataValidation>
    <dataValidation type="list" allowBlank="1" showInputMessage="1" showErrorMessage="1" sqref="AO8:AO1007" xr:uid="{169EE5DE-3FFF-428B-BF8F-2C9A64A59279}">
      <formula1>Уровень_упаковки_нов</formula1>
    </dataValidation>
    <dataValidation type="list" allowBlank="1" showInputMessage="1" showErrorMessage="1" sqref="AP8:AP1007" xr:uid="{1ECB3FE1-3CAD-4165-9C02-CE87313FD08D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5" sqref="CZ8:CZ1007" xr:uid="{69F7985C-3037-467E-B165-F6EECF8AC411}">
      <formula1>5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X8:CX1007 CT8:CT1007" xr:uid="{E924D6D8-E68A-4415-BE68-F599E640F336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DA8:DD1007" xr:uid="{B2D454EE-B746-4816-8E94-667AAFCF8CD6}">
      <formula1>120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J8:DJ1007" xr:uid="{0B0983FB-C109-444E-86AB-38B504E8D482}">
      <formula1>20</formula1>
    </dataValidation>
    <dataValidation type="list" operator="lessThanOrEqual" allowBlank="1" showInputMessage="1" showErrorMessage="1" sqref="DI8:DI1007" xr:uid="{0964CC03-6E29-4AEA-A420-510C06AC0FB5}">
      <formula1>Страна</formula1>
    </dataValidation>
    <dataValidation type="list" allowBlank="1" showInputMessage="1" showErrorMessage="1" sqref="BH8:BH1007" xr:uid="{BAFD849D-2BBF-4D02-811C-8D87AB59D9D4}">
      <formula1>"День,Месяц,Год"</formula1>
    </dataValidation>
    <dataValidation type="list" operator="lessThanOrEqual" allowBlank="1" showInputMessage="1" showErrorMessage="1" errorTitle="Слишком длинный текст" error="Число введенных символов превышает 120" sqref="CR8:CR1007" xr:uid="{9357248C-BD52-4E1F-8EED-6B3A9FE7FEBD}">
      <formula1>Вид_мед_изделия</formula1>
    </dataValidation>
    <dataValidation type="list" operator="lessThanOrEqual" allowBlank="1" showInputMessage="1" showErrorMessage="1" sqref="CU8:CU1007" xr:uid="{31DD8E66-4C14-4315-9DBB-506766E0191C}">
      <formula1>Срок_годности_службы</formula1>
    </dataValidation>
    <dataValidation type="list" operator="lessThanOrEqual" allowBlank="1" showInputMessage="1" showErrorMessage="1" sqref="CV8:CV1007" xr:uid="{F7CA4AF7-83F3-4371-B3E0-549FEA58F857}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W8:CW1007" xr:uid="{C723DE65-39E9-4DC4-A010-9E8C42BF86A4}">
      <formula1>17</formula1>
    </dataValidation>
    <dataValidation type="list" operator="lessThanOrEqual" allowBlank="1" showInputMessage="1" showErrorMessage="1" sqref="DE8:DE1007" xr:uid="{3AAE0179-BB4F-47C2-874E-A07BB2D69E65}">
      <formula1>Функц_назн_орт_обуви</formula1>
    </dataValidation>
    <dataValidation type="list" operator="lessThanOrEqual" allowBlank="1" showInputMessage="1" showErrorMessage="1" sqref="DF8:DF1007" xr:uid="{922FD97C-BA64-4A71-AC92-88FB81C6BD95}">
      <formula1>Обувь_по_сложности</formula1>
    </dataValidation>
    <dataValidation type="list" operator="lessThanOrEqual" allowBlank="1" showInputMessage="1" showErrorMessage="1" sqref="DG8:DG1007" xr:uid="{E2BE4D2E-0136-423B-A582-4D01D8FFE3CF}">
      <formula1>Функц_назн_аксес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DH8:DH1007" xr:uid="{1EBF9AB2-F655-4DB9-AF9D-9CFCBC1CFFFD}">
      <mc:AlternateContent xmlns:x12ac="http://schemas.microsoft.com/office/spreadsheetml/2011/1/ac" xmlns:mc="http://schemas.openxmlformats.org/markup-compatibility/2006">
        <mc:Choice Requires="x12ac">
          <x12ac:list>"ИЗДЕЛИЕ, ВКЛАДЫВАЕМОЕ В ОБУВЬ","ИЗДЕЛИЕ, НАДЕВАЕМОЕ НА СТОПУ"</x12ac:list>
        </mc:Choice>
        <mc:Fallback>
          <formula1>"ИЗДЕЛИЕ, ВКЛАДЫВАЕМОЕ В ОБУВЬ,ИЗДЕЛИЕ, НАДЕВАЕМОЕ НА СТОПУ"</formula1>
        </mc:Fallback>
      </mc:AlternateContent>
    </dataValidation>
    <dataValidation type="textLength" operator="equal" allowBlank="1" showInputMessage="1" showErrorMessage="1" errorTitle="ОШИБКА!" error="В коде GTIN-13 должно быть 13 цифр" sqref="J8:J1007" xr:uid="{EA396A16-8D2B-40AE-A4B7-8F1BA119833D}">
      <formula1>13</formula1>
    </dataValidation>
    <dataValidation type="textLength" operator="greaterThan" allowBlank="1" showInputMessage="1" showErrorMessage="1" sqref="DI7:DJ7 AQ7 BL7:BM7 J7 A7" xr:uid="{B22C0D8C-4EE3-4AE5-B0B5-6CF6B5ED7B0E}">
      <formula1>0</formula1>
    </dataValidation>
    <dataValidation type="list" operator="lessThanOrEqual" allowBlank="1" showInputMessage="1" showErrorMessage="1" sqref="CS8:CS1007" xr:uid="{7E0B28D1-9840-4EC9-AC2D-E2938D13D584}">
      <formula1>Функц_наим_мед_изделий</formula1>
    </dataValidation>
    <dataValidation type="list" allowBlank="1" showInputMessage="1" showErrorMessage="1" sqref="CY8:CY1007" xr:uid="{BA285DBF-814D-437A-A51E-101BE0F79D5E}">
      <formula1>Вид_обуви_для_медизделий</formula1>
    </dataValidation>
  </dataValidations>
  <hyperlinks>
    <hyperlink ref="AA5:AC5" r:id="rId1" display="http://www.gs1.org/docs/gsmp/gdsn/GDSN_Package_Measurement_Rules.pdf" xr:uid="{5F8081A4-BB89-4432-A491-E8048A3BCE3F}"/>
    <hyperlink ref="AD5:AD6" r:id="rId2" display="http://epass.by/jsf/Classificators.jsp" xr:uid="{18FF1C93-5508-4828-ABA9-BFE732321014}"/>
    <hyperlink ref="AE5:AI5" r:id="rId3" display="Классификация для целей электронной торговли по классификатору Global Product Classification (GPC) " xr:uid="{8BD46D34-B402-4B6C-92C7-1C7255829BED}"/>
    <hyperlink ref="BZ7" location="Справочники!T1" display="Справочники!T1" xr:uid="{8A09440B-6052-41A4-8417-8204AFDAEAA5}"/>
    <hyperlink ref="AJ5" r:id="rId4" display="http://epass.by/jsf/Classificators.jsp" xr:uid="{6B1CCAAF-FC1E-4D17-A85E-B16EE9729E68}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DE9E-89A2-4246-A246-167D9C13CFB7}">
  <sheetPr>
    <tabColor rgb="FF00B0F0"/>
  </sheetPr>
  <dimension ref="A1:AK250"/>
  <sheetViews>
    <sheetView topLeftCell="AD5" zoomScale="75" zoomScaleNormal="80" workbookViewId="0">
      <selection activeCell="AF10" sqref="AF10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2" style="12" customWidth="1"/>
    <col min="32" max="32" width="63.140625" style="12" customWidth="1"/>
    <col min="33" max="33" width="51.28515625" style="12" customWidth="1"/>
    <col min="34" max="35" width="82.42578125" style="12" customWidth="1"/>
    <col min="36" max="36" width="41.85546875" style="12" customWidth="1"/>
    <col min="37" max="37" width="56.28515625" style="12" customWidth="1"/>
    <col min="38" max="16384" width="9.28515625" style="12"/>
  </cols>
  <sheetData>
    <row r="1" spans="1:37" s="1" customFormat="1" ht="63.75" thickBot="1" x14ac:dyDescent="0.25">
      <c r="A1" s="264" t="s">
        <v>250</v>
      </c>
      <c r="B1" s="265"/>
      <c r="C1" s="265"/>
      <c r="D1" s="265"/>
      <c r="E1" s="266"/>
      <c r="F1" s="47"/>
      <c r="G1" s="131" t="s">
        <v>509</v>
      </c>
      <c r="H1" s="132" t="s">
        <v>245</v>
      </c>
      <c r="I1" s="133" t="s">
        <v>207</v>
      </c>
      <c r="J1" s="134" t="s">
        <v>244</v>
      </c>
      <c r="K1" s="135" t="s">
        <v>508</v>
      </c>
      <c r="L1" s="46"/>
      <c r="M1" s="136" t="s">
        <v>510</v>
      </c>
      <c r="N1" s="137" t="s">
        <v>684</v>
      </c>
      <c r="O1" s="138" t="s">
        <v>511</v>
      </c>
      <c r="P1" s="47"/>
      <c r="Q1" s="139" t="s">
        <v>518</v>
      </c>
      <c r="R1" s="139" t="s">
        <v>630</v>
      </c>
      <c r="S1" s="47"/>
      <c r="T1" s="140" t="s">
        <v>174</v>
      </c>
      <c r="U1" s="141" t="s">
        <v>153</v>
      </c>
      <c r="V1" s="142" t="s">
        <v>154</v>
      </c>
      <c r="W1" s="143" t="s">
        <v>367</v>
      </c>
      <c r="X1" s="143" t="s">
        <v>329</v>
      </c>
      <c r="Y1" s="143" t="s">
        <v>330</v>
      </c>
      <c r="Z1" s="144" t="s">
        <v>331</v>
      </c>
      <c r="AA1" s="143" t="s">
        <v>365</v>
      </c>
      <c r="AB1" s="143" t="s">
        <v>366</v>
      </c>
      <c r="AC1" s="145" t="s">
        <v>346</v>
      </c>
      <c r="AD1" s="172" t="s">
        <v>801</v>
      </c>
      <c r="AE1" s="171" t="s">
        <v>802</v>
      </c>
      <c r="AF1" s="173" t="s">
        <v>804</v>
      </c>
      <c r="AG1" s="175" t="s">
        <v>805</v>
      </c>
      <c r="AH1" s="180" t="s">
        <v>831</v>
      </c>
      <c r="AI1" s="182" t="s">
        <v>858</v>
      </c>
      <c r="AJ1" s="174" t="s">
        <v>853</v>
      </c>
      <c r="AK1" s="145" t="s">
        <v>987</v>
      </c>
    </row>
    <row r="2" spans="1:37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91" t="s">
        <v>810</v>
      </c>
      <c r="AF2" s="187" t="s">
        <v>811</v>
      </c>
      <c r="AG2" s="186" t="s">
        <v>806</v>
      </c>
      <c r="AH2" s="179" t="s">
        <v>832</v>
      </c>
      <c r="AI2" s="185" t="s">
        <v>859</v>
      </c>
      <c r="AJ2" s="183" t="s">
        <v>854</v>
      </c>
      <c r="AK2" s="211" t="s">
        <v>988</v>
      </c>
    </row>
    <row r="3" spans="1:37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92" t="s">
        <v>809</v>
      </c>
      <c r="AF3" s="188" t="s">
        <v>812</v>
      </c>
      <c r="AG3" s="186" t="s">
        <v>807</v>
      </c>
      <c r="AH3" s="179" t="s">
        <v>833</v>
      </c>
      <c r="AI3" s="185" t="s">
        <v>860</v>
      </c>
      <c r="AJ3" s="184" t="s">
        <v>855</v>
      </c>
      <c r="AK3" s="211" t="s">
        <v>989</v>
      </c>
    </row>
    <row r="4" spans="1:37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76"/>
      <c r="AF4" s="188" t="s">
        <v>813</v>
      </c>
      <c r="AG4" s="186" t="s">
        <v>808</v>
      </c>
      <c r="AH4" s="179" t="s">
        <v>834</v>
      </c>
      <c r="AI4" s="185" t="s">
        <v>861</v>
      </c>
      <c r="AJ4" s="184" t="s">
        <v>856</v>
      </c>
      <c r="AK4" s="211" t="s">
        <v>990</v>
      </c>
    </row>
    <row r="5" spans="1:37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68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76"/>
      <c r="AF5" s="188" t="s">
        <v>814</v>
      </c>
      <c r="AH5" s="179" t="s">
        <v>835</v>
      </c>
      <c r="AI5" s="181"/>
      <c r="AK5" s="211" t="s">
        <v>991</v>
      </c>
    </row>
    <row r="6" spans="1:37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68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76"/>
      <c r="AF6" s="188" t="s">
        <v>815</v>
      </c>
      <c r="AH6" s="179" t="s">
        <v>836</v>
      </c>
      <c r="AI6" s="181"/>
      <c r="AK6" s="211" t="s">
        <v>992</v>
      </c>
    </row>
    <row r="7" spans="1:37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F7" s="188" t="s">
        <v>816</v>
      </c>
      <c r="AH7" s="179" t="s">
        <v>837</v>
      </c>
      <c r="AI7" s="181"/>
      <c r="AK7" s="211" t="s">
        <v>993</v>
      </c>
    </row>
    <row r="8" spans="1:37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F8" s="189" t="s">
        <v>817</v>
      </c>
      <c r="AH8" s="179" t="s">
        <v>838</v>
      </c>
      <c r="AI8" s="181"/>
      <c r="AK8" s="211" t="s">
        <v>994</v>
      </c>
    </row>
    <row r="9" spans="1:37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F9" s="190" t="s">
        <v>818</v>
      </c>
      <c r="AH9" s="179" t="s">
        <v>839</v>
      </c>
      <c r="AI9" s="181"/>
      <c r="AK9" s="211" t="s">
        <v>995</v>
      </c>
    </row>
    <row r="10" spans="1:37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F10" s="190" t="s">
        <v>819</v>
      </c>
      <c r="AH10" s="179" t="s">
        <v>840</v>
      </c>
      <c r="AI10" s="181"/>
      <c r="AK10" s="211" t="s">
        <v>996</v>
      </c>
    </row>
    <row r="11" spans="1:37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F11" s="212" t="s">
        <v>1106</v>
      </c>
      <c r="AH11" s="179" t="s">
        <v>841</v>
      </c>
      <c r="AI11" s="181"/>
      <c r="AK11" s="211" t="s">
        <v>997</v>
      </c>
    </row>
    <row r="12" spans="1:37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F12" s="212" t="s">
        <v>1107</v>
      </c>
      <c r="AH12" s="179" t="s">
        <v>842</v>
      </c>
      <c r="AI12" s="181"/>
      <c r="AK12" s="211" t="s">
        <v>998</v>
      </c>
    </row>
    <row r="13" spans="1:37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F13" s="212" t="s">
        <v>1108</v>
      </c>
      <c r="AH13" s="179" t="s">
        <v>843</v>
      </c>
      <c r="AI13" s="181"/>
      <c r="AK13" s="211" t="s">
        <v>999</v>
      </c>
    </row>
    <row r="14" spans="1:37" ht="16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F14" s="212" t="s">
        <v>1109</v>
      </c>
      <c r="AH14" s="179" t="s">
        <v>844</v>
      </c>
      <c r="AI14" s="181"/>
      <c r="AK14" s="211" t="s">
        <v>1000</v>
      </c>
    </row>
    <row r="15" spans="1:37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F15" s="177"/>
      <c r="AH15" s="179" t="s">
        <v>845</v>
      </c>
      <c r="AI15" s="181"/>
      <c r="AK15" s="211" t="s">
        <v>1001</v>
      </c>
    </row>
    <row r="16" spans="1:37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F16" s="177"/>
      <c r="AH16" s="179" t="s">
        <v>846</v>
      </c>
      <c r="AI16" s="181"/>
      <c r="AK16" s="211" t="s">
        <v>1002</v>
      </c>
    </row>
    <row r="17" spans="1:37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F17" s="177"/>
      <c r="AH17" s="179" t="s">
        <v>847</v>
      </c>
      <c r="AI17" s="181"/>
      <c r="AK17" s="211" t="s">
        <v>1003</v>
      </c>
    </row>
    <row r="18" spans="1:37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F18" s="177"/>
      <c r="AH18" s="179" t="s">
        <v>848</v>
      </c>
      <c r="AI18" s="181"/>
      <c r="AK18" s="211" t="s">
        <v>1004</v>
      </c>
    </row>
    <row r="19" spans="1:37" ht="32.25" thickBot="1" x14ac:dyDescent="0.25">
      <c r="A19" s="35"/>
      <c r="B19" s="35"/>
      <c r="C19" s="267" t="s">
        <v>372</v>
      </c>
      <c r="D19" s="267"/>
      <c r="E19" s="267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F19" s="177"/>
      <c r="AH19" s="179" t="s">
        <v>849</v>
      </c>
      <c r="AI19" s="181"/>
      <c r="AK19" s="211" t="s">
        <v>1005</v>
      </c>
    </row>
    <row r="20" spans="1:37" ht="16.5" thickBot="1" x14ac:dyDescent="0.25">
      <c r="A20" s="35"/>
      <c r="B20" s="35"/>
      <c r="C20" s="267"/>
      <c r="D20" s="267"/>
      <c r="E20" s="267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F20" s="177"/>
      <c r="AH20" s="179" t="s">
        <v>850</v>
      </c>
      <c r="AI20" s="181"/>
      <c r="AK20" s="211" t="s">
        <v>1006</v>
      </c>
    </row>
    <row r="21" spans="1:37" ht="26.25" thickBot="1" x14ac:dyDescent="0.25">
      <c r="A21" s="35"/>
      <c r="B21" s="35"/>
      <c r="C21" s="267"/>
      <c r="D21" s="267"/>
      <c r="E21" s="267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F21" s="177"/>
      <c r="AH21" s="179" t="s">
        <v>851</v>
      </c>
      <c r="AI21" s="181"/>
      <c r="AK21" s="211" t="s">
        <v>1007</v>
      </c>
    </row>
    <row r="22" spans="1:37" ht="26.25" thickBot="1" x14ac:dyDescent="0.25">
      <c r="A22" s="35"/>
      <c r="B22" s="35"/>
      <c r="C22" s="267"/>
      <c r="D22" s="267"/>
      <c r="E22" s="267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F22" s="177"/>
      <c r="AH22" s="179" t="s">
        <v>852</v>
      </c>
      <c r="AI22" s="181"/>
      <c r="AK22" s="211" t="s">
        <v>1008</v>
      </c>
    </row>
    <row r="23" spans="1:37" ht="16.5" thickBot="1" x14ac:dyDescent="0.25">
      <c r="A23" s="35"/>
      <c r="B23" s="35"/>
      <c r="C23" s="267"/>
      <c r="D23" s="267"/>
      <c r="E23" s="267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F23" s="177"/>
      <c r="AK23" s="211" t="s">
        <v>1009</v>
      </c>
    </row>
    <row r="24" spans="1:37" ht="16.5" thickBot="1" x14ac:dyDescent="0.25">
      <c r="A24" s="35"/>
      <c r="B24" s="35"/>
      <c r="C24" s="267"/>
      <c r="D24" s="267"/>
      <c r="E24" s="267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F24" s="177"/>
      <c r="AK24" s="211" t="s">
        <v>1010</v>
      </c>
    </row>
    <row r="25" spans="1:37" ht="16.5" thickBot="1" x14ac:dyDescent="0.25">
      <c r="A25" s="35"/>
      <c r="B25" s="35"/>
      <c r="C25" s="267"/>
      <c r="D25" s="267"/>
      <c r="E25" s="267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F25" s="177"/>
      <c r="AK25" s="211" t="s">
        <v>1011</v>
      </c>
    </row>
    <row r="26" spans="1:37" ht="16.5" thickBot="1" x14ac:dyDescent="0.25">
      <c r="A26" s="35"/>
      <c r="B26" s="35"/>
      <c r="C26" s="267"/>
      <c r="D26" s="267"/>
      <c r="E26" s="267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F26" s="177"/>
      <c r="AK26" s="211" t="s">
        <v>1012</v>
      </c>
    </row>
    <row r="27" spans="1:37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F27" s="177"/>
      <c r="AK27" s="211" t="s">
        <v>1013</v>
      </c>
    </row>
    <row r="28" spans="1:37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F28" s="177"/>
      <c r="AK28" s="211" t="s">
        <v>1014</v>
      </c>
    </row>
    <row r="29" spans="1:37" ht="16.5" thickBot="1" x14ac:dyDescent="0.25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F29" s="177"/>
      <c r="AK29" s="211" t="s">
        <v>1015</v>
      </c>
    </row>
    <row r="30" spans="1:37" ht="16.5" thickBot="1" x14ac:dyDescent="0.25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F30" s="177"/>
      <c r="AK30" s="211" t="s">
        <v>1016</v>
      </c>
    </row>
    <row r="31" spans="1:37" ht="16.5" thickBot="1" x14ac:dyDescent="0.25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F31" s="177"/>
      <c r="AK31" s="211" t="s">
        <v>1017</v>
      </c>
    </row>
    <row r="32" spans="1:37" ht="16.5" thickBot="1" x14ac:dyDescent="0.25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F32" s="177"/>
      <c r="AK32" s="211" t="s">
        <v>1018</v>
      </c>
    </row>
    <row r="33" spans="1:37" ht="16.5" thickBot="1" x14ac:dyDescent="0.25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F33" s="177"/>
      <c r="AK33" s="211" t="s">
        <v>1019</v>
      </c>
    </row>
    <row r="34" spans="1:37" ht="16.5" thickBot="1" x14ac:dyDescent="0.25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F34" s="177"/>
      <c r="AK34" s="211" t="s">
        <v>1020</v>
      </c>
    </row>
    <row r="35" spans="1:37" ht="16.5" thickBot="1" x14ac:dyDescent="0.25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F35" s="177"/>
      <c r="AK35" s="211" t="s">
        <v>1021</v>
      </c>
    </row>
    <row r="36" spans="1:37" ht="26.25" thickBot="1" x14ac:dyDescent="0.25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F36" s="177"/>
      <c r="AK36" s="211" t="s">
        <v>1022</v>
      </c>
    </row>
    <row r="37" spans="1:37" ht="16.5" thickBot="1" x14ac:dyDescent="0.25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F37" s="177"/>
      <c r="AK37" s="211" t="s">
        <v>1023</v>
      </c>
    </row>
    <row r="38" spans="1:37" ht="16.5" thickBot="1" x14ac:dyDescent="0.25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F38" s="177"/>
      <c r="AK38" s="211" t="s">
        <v>1024</v>
      </c>
    </row>
    <row r="39" spans="1:37" ht="16.5" thickBot="1" x14ac:dyDescent="0.25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F39" s="177"/>
      <c r="AK39" s="211" t="s">
        <v>1025</v>
      </c>
    </row>
    <row r="40" spans="1:37" ht="16.5" thickBot="1" x14ac:dyDescent="0.25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F40" s="177"/>
      <c r="AK40" s="211" t="s">
        <v>1026</v>
      </c>
    </row>
    <row r="41" spans="1:37" ht="16.5" thickBot="1" x14ac:dyDescent="0.25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F41" s="177"/>
      <c r="AK41" s="211" t="s">
        <v>1027</v>
      </c>
    </row>
    <row r="42" spans="1:37" ht="26.25" thickBot="1" x14ac:dyDescent="0.25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F42" s="177"/>
      <c r="AK42" s="211" t="s">
        <v>1028</v>
      </c>
    </row>
    <row r="43" spans="1:37" ht="16.5" thickBot="1" x14ac:dyDescent="0.25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F43" s="177"/>
      <c r="AK43" s="211" t="s">
        <v>1029</v>
      </c>
    </row>
    <row r="44" spans="1:37" ht="16.5" thickBot="1" x14ac:dyDescent="0.25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F44" s="177"/>
      <c r="AK44" s="211" t="s">
        <v>1030</v>
      </c>
    </row>
    <row r="45" spans="1:37" ht="16.5" thickBot="1" x14ac:dyDescent="0.25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F45" s="177"/>
      <c r="AK45" s="211" t="s">
        <v>1031</v>
      </c>
    </row>
    <row r="46" spans="1:37" ht="16.5" thickBot="1" x14ac:dyDescent="0.25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F46" s="177"/>
      <c r="AK46" s="211" t="s">
        <v>1032</v>
      </c>
    </row>
    <row r="47" spans="1:37" ht="16.5" thickBot="1" x14ac:dyDescent="0.25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F47" s="177"/>
      <c r="AK47" s="211" t="s">
        <v>1033</v>
      </c>
    </row>
    <row r="48" spans="1:37" ht="16.5" thickBot="1" x14ac:dyDescent="0.25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F48" s="177"/>
      <c r="AK48" s="211" t="s">
        <v>1034</v>
      </c>
    </row>
    <row r="49" spans="1:37" ht="16.5" thickBot="1" x14ac:dyDescent="0.25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F49" s="177"/>
      <c r="AK49" s="211" t="s">
        <v>1035</v>
      </c>
    </row>
    <row r="50" spans="1:37" ht="16.5" thickBot="1" x14ac:dyDescent="0.25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F50" s="177"/>
      <c r="AK50" s="211" t="s">
        <v>1036</v>
      </c>
    </row>
    <row r="51" spans="1:37" ht="26.25" thickBot="1" x14ac:dyDescent="0.25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F51" s="177"/>
      <c r="AK51" s="211" t="s">
        <v>1037</v>
      </c>
    </row>
    <row r="52" spans="1:37" ht="16.5" thickBot="1" x14ac:dyDescent="0.25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F52" s="177"/>
      <c r="AK52" s="211" t="s">
        <v>1038</v>
      </c>
    </row>
    <row r="53" spans="1:37" ht="16.5" thickBot="1" x14ac:dyDescent="0.25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F53" s="177"/>
      <c r="AK53" s="211" t="s">
        <v>1039</v>
      </c>
    </row>
    <row r="54" spans="1:37" ht="16.5" thickBot="1" x14ac:dyDescent="0.25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F54" s="177"/>
      <c r="AK54" s="211" t="s">
        <v>1040</v>
      </c>
    </row>
    <row r="55" spans="1:37" ht="16.5" thickBot="1" x14ac:dyDescent="0.25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F55" s="177"/>
      <c r="AK55" s="211" t="s">
        <v>1041</v>
      </c>
    </row>
    <row r="56" spans="1:37" ht="16.5" thickBot="1" x14ac:dyDescent="0.25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F56" s="177"/>
      <c r="AK56" s="211" t="s">
        <v>1042</v>
      </c>
    </row>
    <row r="57" spans="1:37" ht="26.25" thickBot="1" x14ac:dyDescent="0.25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F57" s="177"/>
      <c r="AK57" s="211" t="s">
        <v>1043</v>
      </c>
    </row>
    <row r="58" spans="1:37" ht="16.5" thickBot="1" x14ac:dyDescent="0.25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F58" s="177"/>
      <c r="AK58" s="211" t="s">
        <v>1044</v>
      </c>
    </row>
    <row r="59" spans="1:37" ht="16.5" thickBot="1" x14ac:dyDescent="0.25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F59" s="177"/>
      <c r="AK59" s="211" t="s">
        <v>1045</v>
      </c>
    </row>
    <row r="60" spans="1:37" ht="16.5" thickBot="1" x14ac:dyDescent="0.25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F60" s="177"/>
      <c r="AK60" s="211" t="s">
        <v>1046</v>
      </c>
    </row>
    <row r="61" spans="1:37" ht="32.25" thickBot="1" x14ac:dyDescent="0.25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F61" s="177"/>
      <c r="AK61" s="211" t="s">
        <v>1047</v>
      </c>
    </row>
    <row r="62" spans="1:37" ht="16.5" thickBot="1" x14ac:dyDescent="0.25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F62" s="177"/>
      <c r="AK62" s="211" t="s">
        <v>1048</v>
      </c>
    </row>
    <row r="63" spans="1:37" ht="32.25" thickBot="1" x14ac:dyDescent="0.25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F63" s="177"/>
      <c r="AK63" s="211" t="s">
        <v>1049</v>
      </c>
    </row>
    <row r="64" spans="1:37" ht="16.5" thickBot="1" x14ac:dyDescent="0.25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F64" s="177"/>
      <c r="AK64" s="211" t="s">
        <v>1050</v>
      </c>
    </row>
    <row r="65" spans="1:37" ht="26.25" thickBot="1" x14ac:dyDescent="0.25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F65" s="177"/>
      <c r="AK65" s="211" t="s">
        <v>1051</v>
      </c>
    </row>
    <row r="66" spans="1:37" ht="26.25" thickBot="1" x14ac:dyDescent="0.25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F66" s="177"/>
      <c r="AK66" s="211" t="s">
        <v>1052</v>
      </c>
    </row>
    <row r="67" spans="1:37" ht="16.5" thickBot="1" x14ac:dyDescent="0.25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F67" s="177"/>
      <c r="AK67" s="211" t="s">
        <v>1053</v>
      </c>
    </row>
    <row r="68" spans="1:37" ht="16.5" thickBot="1" x14ac:dyDescent="0.25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F68" s="177"/>
      <c r="AK68" s="211" t="s">
        <v>1054</v>
      </c>
    </row>
    <row r="69" spans="1:37" ht="16.5" thickBot="1" x14ac:dyDescent="0.25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F69" s="177"/>
      <c r="AK69" s="211" t="s">
        <v>1055</v>
      </c>
    </row>
    <row r="70" spans="1:37" ht="16.5" thickBot="1" x14ac:dyDescent="0.25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F70" s="177"/>
      <c r="AK70" s="211" t="s">
        <v>1056</v>
      </c>
    </row>
    <row r="71" spans="1:37" ht="26.25" thickBot="1" x14ac:dyDescent="0.25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F71" s="177"/>
      <c r="AK71" s="211" t="s">
        <v>1057</v>
      </c>
    </row>
    <row r="72" spans="1:37" ht="16.5" thickBot="1" x14ac:dyDescent="0.25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F72" s="177"/>
      <c r="AK72" s="211" t="s">
        <v>1058</v>
      </c>
    </row>
    <row r="73" spans="1:37" ht="16.5" thickBot="1" x14ac:dyDescent="0.25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F73" s="177"/>
      <c r="AK73" s="211" t="s">
        <v>1059</v>
      </c>
    </row>
    <row r="74" spans="1:37" ht="16.5" thickBot="1" x14ac:dyDescent="0.25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F74" s="177"/>
      <c r="AK74" s="211" t="s">
        <v>1060</v>
      </c>
    </row>
    <row r="75" spans="1:37" ht="26.25" thickBot="1" x14ac:dyDescent="0.25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  <c r="AF75" s="177"/>
      <c r="AK75" s="211" t="s">
        <v>1061</v>
      </c>
    </row>
    <row r="76" spans="1:37" ht="16.5" thickBot="1" x14ac:dyDescent="0.25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  <c r="AF76" s="177"/>
      <c r="AK76" s="211" t="s">
        <v>1062</v>
      </c>
    </row>
    <row r="77" spans="1:37" ht="16.5" thickBot="1" x14ac:dyDescent="0.25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  <c r="AF77" s="177"/>
      <c r="AK77" s="211" t="s">
        <v>1063</v>
      </c>
    </row>
    <row r="78" spans="1:37" ht="26.25" thickBot="1" x14ac:dyDescent="0.25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  <c r="AF78" s="177"/>
      <c r="AK78" s="211" t="s">
        <v>1064</v>
      </c>
    </row>
    <row r="79" spans="1:37" ht="16.5" thickBot="1" x14ac:dyDescent="0.25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  <c r="AF79" s="178"/>
      <c r="AK79" s="211" t="s">
        <v>1065</v>
      </c>
    </row>
    <row r="80" spans="1:37" ht="16.5" thickBot="1" x14ac:dyDescent="0.25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  <c r="AK80" s="211" t="s">
        <v>1066</v>
      </c>
    </row>
    <row r="81" spans="1:37" ht="16.5" thickBot="1" x14ac:dyDescent="0.25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  <c r="AK81" s="211" t="s">
        <v>1067</v>
      </c>
    </row>
    <row r="82" spans="1:37" ht="16.5" thickBot="1" x14ac:dyDescent="0.25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  <c r="AK82" s="211" t="s">
        <v>1068</v>
      </c>
    </row>
    <row r="83" spans="1:37" ht="16.5" thickBot="1" x14ac:dyDescent="0.25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  <c r="AK83" s="211" t="s">
        <v>1069</v>
      </c>
    </row>
    <row r="84" spans="1:37" ht="32.25" thickBot="1" x14ac:dyDescent="0.25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  <c r="AK84" s="211" t="s">
        <v>1070</v>
      </c>
    </row>
    <row r="85" spans="1:37" ht="16.5" thickBot="1" x14ac:dyDescent="0.25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  <c r="AK85" s="211" t="s">
        <v>1071</v>
      </c>
    </row>
    <row r="86" spans="1:37" ht="16.5" thickBot="1" x14ac:dyDescent="0.25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  <c r="AK86" s="211" t="s">
        <v>1072</v>
      </c>
    </row>
    <row r="87" spans="1:37" ht="16.5" thickBot="1" x14ac:dyDescent="0.25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  <c r="AK87" s="211" t="s">
        <v>1073</v>
      </c>
    </row>
    <row r="88" spans="1:37" ht="16.5" thickBot="1" x14ac:dyDescent="0.25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  <c r="AK88" s="211" t="s">
        <v>1074</v>
      </c>
    </row>
    <row r="89" spans="1:37" ht="16.5" thickBot="1" x14ac:dyDescent="0.25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  <c r="AK89" s="211" t="s">
        <v>1075</v>
      </c>
    </row>
    <row r="90" spans="1:37" ht="16.5" thickBot="1" x14ac:dyDescent="0.25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  <c r="AK90" s="211" t="s">
        <v>1076</v>
      </c>
    </row>
    <row r="91" spans="1:37" ht="16.5" thickBot="1" x14ac:dyDescent="0.25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  <c r="AK91" s="211" t="s">
        <v>1077</v>
      </c>
    </row>
    <row r="92" spans="1:37" ht="16.5" thickBot="1" x14ac:dyDescent="0.25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  <c r="AK92" s="211" t="s">
        <v>1078</v>
      </c>
    </row>
    <row r="93" spans="1:37" ht="16.5" thickBot="1" x14ac:dyDescent="0.25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  <c r="AK93" s="211" t="s">
        <v>1079</v>
      </c>
    </row>
    <row r="94" spans="1:37" ht="32.25" thickBot="1" x14ac:dyDescent="0.25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  <c r="AK94" s="211" t="s">
        <v>1080</v>
      </c>
    </row>
    <row r="95" spans="1:37" ht="16.5" thickBot="1" x14ac:dyDescent="0.25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  <c r="AK95" s="211" t="s">
        <v>1081</v>
      </c>
    </row>
    <row r="96" spans="1:37" ht="16.5" thickBot="1" x14ac:dyDescent="0.25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  <c r="AK96" s="211" t="s">
        <v>1082</v>
      </c>
    </row>
    <row r="97" spans="1:37" ht="16.5" thickBot="1" x14ac:dyDescent="0.25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  <c r="AK97" s="211" t="s">
        <v>1083</v>
      </c>
    </row>
    <row r="98" spans="1:37" ht="16.5" thickBot="1" x14ac:dyDescent="0.25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  <c r="AK98" s="211" t="s">
        <v>1084</v>
      </c>
    </row>
    <row r="99" spans="1:37" ht="16.5" thickBot="1" x14ac:dyDescent="0.25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  <c r="AK99" s="211" t="s">
        <v>1085</v>
      </c>
    </row>
    <row r="100" spans="1:37" ht="16.5" thickBot="1" x14ac:dyDescent="0.25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  <c r="AK100" s="211" t="s">
        <v>1086</v>
      </c>
    </row>
    <row r="101" spans="1:37" ht="16.5" thickBot="1" x14ac:dyDescent="0.25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  <c r="AK101" s="211" t="s">
        <v>1087</v>
      </c>
    </row>
    <row r="102" spans="1:37" ht="16.5" thickBot="1" x14ac:dyDescent="0.25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  <c r="AK102" s="211" t="s">
        <v>1088</v>
      </c>
    </row>
    <row r="103" spans="1:37" ht="16.5" thickBot="1" x14ac:dyDescent="0.25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  <c r="AK103" s="211" t="s">
        <v>1089</v>
      </c>
    </row>
    <row r="104" spans="1:37" ht="16.5" thickBot="1" x14ac:dyDescent="0.25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  <c r="AK104" s="211" t="s">
        <v>1090</v>
      </c>
    </row>
    <row r="105" spans="1:37" ht="16.5" thickBot="1" x14ac:dyDescent="0.25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  <c r="AK105" s="211" t="s">
        <v>1091</v>
      </c>
    </row>
    <row r="106" spans="1:37" ht="16.5" thickBot="1" x14ac:dyDescent="0.25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  <c r="AK106" s="211" t="s">
        <v>1092</v>
      </c>
    </row>
    <row r="107" spans="1:37" ht="16.5" thickBot="1" x14ac:dyDescent="0.25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  <c r="AK107" s="211" t="s">
        <v>1093</v>
      </c>
    </row>
    <row r="108" spans="1:37" ht="16.5" thickBot="1" x14ac:dyDescent="0.25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  <c r="AK108" s="211" t="s">
        <v>1094</v>
      </c>
    </row>
    <row r="109" spans="1:37" ht="16.5" thickBot="1" x14ac:dyDescent="0.25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  <c r="AK109" s="211" t="s">
        <v>1095</v>
      </c>
    </row>
    <row r="110" spans="1:37" ht="16.5" thickBot="1" x14ac:dyDescent="0.25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  <c r="AK110" s="211" t="s">
        <v>1096</v>
      </c>
    </row>
    <row r="111" spans="1:37" ht="16.5" thickBot="1" x14ac:dyDescent="0.25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  <c r="AK111" s="211" t="s">
        <v>1097</v>
      </c>
    </row>
    <row r="112" spans="1:37" ht="16.5" thickBot="1" x14ac:dyDescent="0.25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  <c r="AK112" s="211" t="s">
        <v>1098</v>
      </c>
    </row>
    <row r="113" spans="1:37" ht="16.5" thickBot="1" x14ac:dyDescent="0.25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  <c r="AK113" s="211" t="s">
        <v>1099</v>
      </c>
    </row>
    <row r="114" spans="1:37" ht="16.5" thickBot="1" x14ac:dyDescent="0.25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  <c r="AK114" s="211" t="s">
        <v>1100</v>
      </c>
    </row>
    <row r="115" spans="1:37" ht="16.5" thickBot="1" x14ac:dyDescent="0.25">
      <c r="I115" s="40">
        <v>114</v>
      </c>
      <c r="J115" s="40" t="s">
        <v>476</v>
      </c>
      <c r="Q115" s="17" t="s">
        <v>88</v>
      </c>
      <c r="R115" s="18" t="s">
        <v>89</v>
      </c>
      <c r="AK115" s="211" t="s">
        <v>1101</v>
      </c>
    </row>
    <row r="116" spans="1:37" ht="16.5" thickBot="1" x14ac:dyDescent="0.25">
      <c r="C116" s="263"/>
      <c r="D116" s="263"/>
      <c r="E116" s="263"/>
      <c r="I116" s="40">
        <v>115</v>
      </c>
      <c r="J116" s="40" t="s">
        <v>475</v>
      </c>
      <c r="Q116" s="17" t="s">
        <v>90</v>
      </c>
      <c r="R116" s="37" t="s">
        <v>91</v>
      </c>
      <c r="AK116" s="211" t="s">
        <v>1102</v>
      </c>
    </row>
    <row r="117" spans="1:37" ht="16.5" thickBot="1" x14ac:dyDescent="0.25">
      <c r="C117" s="263"/>
      <c r="D117" s="263"/>
      <c r="E117" s="263"/>
      <c r="I117" s="40">
        <v>116</v>
      </c>
      <c r="J117" s="40" t="s">
        <v>474</v>
      </c>
      <c r="Q117" s="17" t="s">
        <v>92</v>
      </c>
      <c r="R117" s="18" t="s">
        <v>93</v>
      </c>
      <c r="AK117" s="211" t="s">
        <v>1103</v>
      </c>
    </row>
    <row r="118" spans="1:37" ht="16.5" thickBot="1" x14ac:dyDescent="0.25">
      <c r="C118" s="263"/>
      <c r="D118" s="263"/>
      <c r="E118" s="263"/>
      <c r="I118" s="40">
        <v>117</v>
      </c>
      <c r="J118" s="40" t="s">
        <v>473</v>
      </c>
      <c r="Q118" s="17" t="s">
        <v>94</v>
      </c>
      <c r="R118" s="18" t="s">
        <v>95</v>
      </c>
      <c r="AK118" s="211" t="s">
        <v>1104</v>
      </c>
    </row>
    <row r="119" spans="1:37" x14ac:dyDescent="0.2">
      <c r="C119" s="263"/>
      <c r="D119" s="263"/>
      <c r="E119" s="263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37" x14ac:dyDescent="0.2">
      <c r="C120" s="263"/>
      <c r="D120" s="263"/>
      <c r="E120" s="263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37" x14ac:dyDescent="0.2">
      <c r="C121" s="263"/>
      <c r="D121" s="263"/>
      <c r="E121" s="263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37" x14ac:dyDescent="0.2">
      <c r="C122" s="263"/>
      <c r="D122" s="263"/>
      <c r="E122" s="263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37" x14ac:dyDescent="0.2">
      <c r="C123" s="263"/>
      <c r="D123" s="263"/>
      <c r="E123" s="263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37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37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37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37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37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0AEF9695-8790-4F85-8692-A9AFD863F45F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A299-D3D4-44EA-8DE1-BD2B2380F55D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72" t="s">
        <v>695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4"/>
    </row>
    <row r="3" spans="1:13" ht="118.5" customHeight="1" thickBot="1" x14ac:dyDescent="0.35">
      <c r="A3" s="50">
        <v>1</v>
      </c>
      <c r="B3" s="278" t="s">
        <v>697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80"/>
    </row>
    <row r="4" spans="1:13" ht="41.25" customHeight="1" thickBot="1" x14ac:dyDescent="0.35">
      <c r="A4" s="50"/>
      <c r="B4" s="275" t="s">
        <v>696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7"/>
    </row>
    <row r="5" spans="1:13" ht="133.5" customHeight="1" x14ac:dyDescent="0.3">
      <c r="A5" s="50">
        <v>2</v>
      </c>
      <c r="B5" s="281" t="s">
        <v>698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3"/>
    </row>
    <row r="6" spans="1:13" ht="221.25" customHeight="1" x14ac:dyDescent="0.3">
      <c r="A6" s="50">
        <v>3</v>
      </c>
      <c r="B6" s="284" t="s">
        <v>699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6"/>
    </row>
    <row r="7" spans="1:13" ht="77.25" customHeight="1" x14ac:dyDescent="0.3">
      <c r="A7" s="50">
        <v>4</v>
      </c>
      <c r="B7" s="284" t="s">
        <v>700</v>
      </c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6"/>
    </row>
    <row r="8" spans="1:13" ht="135.75" customHeight="1" thickBot="1" x14ac:dyDescent="0.35">
      <c r="A8" s="51">
        <v>5</v>
      </c>
      <c r="B8" s="269" t="s">
        <v>701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1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Товарная база</vt:lpstr>
      <vt:lpstr>Справочники</vt:lpstr>
      <vt:lpstr>Рекомендации по заполнению</vt:lpstr>
      <vt:lpstr>Брик</vt:lpstr>
      <vt:lpstr>Вид_мед_изделия</vt:lpstr>
      <vt:lpstr>Вид_обуви_для_медизделий</vt:lpstr>
      <vt:lpstr>Обувь_по_сложности</vt:lpstr>
      <vt:lpstr>Признак</vt:lpstr>
      <vt:lpstr>Срок_годности_службы</vt:lpstr>
      <vt:lpstr>Страна</vt:lpstr>
      <vt:lpstr>Тип_упаковки_EANCOM</vt:lpstr>
      <vt:lpstr>Товар_является</vt:lpstr>
      <vt:lpstr>Уровень_упаковки_нов</vt:lpstr>
      <vt:lpstr>Функц_назн_аксес</vt:lpstr>
      <vt:lpstr>Функц_назн_орт_обуви</vt:lpstr>
      <vt:lpstr>Функц_наим_мед_изделий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2026-07-13T09:47:31Z</dcterms:modified>
</cp:coreProperties>
</file>